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pumas\OneD-INE\Escritorio\Subdireccion\9. Eleccion Poder Judicial\24. Resolucion\2. Juzgados de distrito\2.2 Errata anexo\"/>
    </mc:Choice>
  </mc:AlternateContent>
  <xr:revisionPtr revIDLastSave="0" documentId="13_ncr:1_{1382E8C7-2339-4E2A-B546-1C7B346191B9}" xr6:coauthVersionLast="47" xr6:coauthVersionMax="47" xr10:uidLastSave="{00000000-0000-0000-0000-000000000000}"/>
  <bookViews>
    <workbookView xWindow="-108" yWindow="-108" windowWidth="23256" windowHeight="12456" xr2:uid="{053E658B-E290-4581-B72E-249DF450F238}"/>
  </bookViews>
  <sheets>
    <sheet name="JUECES DE DISTRITO" sheetId="1" r:id="rId1"/>
    <sheet name="CG MEFIC" sheetId="2" r:id="rId2"/>
    <sheet name="CG SAT" sheetId="3" r:id="rId3"/>
  </sheets>
  <definedNames>
    <definedName name="_xlnm._FilterDatabase" localSheetId="1" hidden="1">'CG MEFIC'!$A$1:$D$1559</definedName>
    <definedName name="_xlnm._FilterDatabase" localSheetId="0" hidden="1">'JUECES DE DISTRITO'!$A$1:$E$1560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60" i="1" l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3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<sst xmlns="http://schemas.openxmlformats.org/spreadsheetml/2006/main" count="8026" uniqueCount="3725">
  <si>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</si>
  <si>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</si>
  <si>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</si>
  <si>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</si>
  <si>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</si>
  <si>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</si>
  <si>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Abarca Vargas Abel</t>
  </si>
  <si>
    <t>Jueces y Juezas de Distrito</t>
  </si>
  <si>
    <t>Abizaid Herrera Hussef Alfonso</t>
  </si>
  <si>
    <t>Abrego Elvira Mireya De Jesus</t>
  </si>
  <si>
    <t>Aburto Reyes Marcos Aldair</t>
  </si>
  <si>
    <t>Aceval Carmona Carol Daniela</t>
  </si>
  <si>
    <t>Acosta Ramirez Enrique</t>
  </si>
  <si>
    <t>Acuña Velazquez Norma</t>
  </si>
  <si>
    <t>Aguas Cruz Jose Antonio</t>
  </si>
  <si>
    <t>Aguayo Gallegos Rene</t>
  </si>
  <si>
    <t>Aguayo Gomez Tello Veronica Lizbeth</t>
  </si>
  <si>
    <t>Aguilar Bautista Mayari Dulce Maria</t>
  </si>
  <si>
    <t>Aguilar Correa Antonio</t>
  </si>
  <si>
    <t>Aguilar Lopez Luis Alberto</t>
  </si>
  <si>
    <t>Aguilar Rodriguez Ivonne Esperanza</t>
  </si>
  <si>
    <t>Aguirre Avalos Martin Edmundo</t>
  </si>
  <si>
    <t>Aguirre De La Cruz Evelyn</t>
  </si>
  <si>
    <t>Aguirre Delgado Fernanda</t>
  </si>
  <si>
    <t>Aguirre Diaz Araceli Geraldina</t>
  </si>
  <si>
    <t>Aguirre Farfan Javier</t>
  </si>
  <si>
    <t>Aguirre Hernandez Adrian Guadalupe</t>
  </si>
  <si>
    <t>Aguirre Villanueva Marina</t>
  </si>
  <si>
    <t>Ahumada Chairez Jose Antonio</t>
  </si>
  <si>
    <t>Alanuza Morales Josue Vicente</t>
  </si>
  <si>
    <t>Alba Cisneros Jessica Anai</t>
  </si>
  <si>
    <t>Albarran Figueroa Adolfo</t>
  </si>
  <si>
    <t>Alcala Romo Conrado</t>
  </si>
  <si>
    <t>Alcazar Abraham Amhed Arafath</t>
  </si>
  <si>
    <t>Aldana Mota Porfirio</t>
  </si>
  <si>
    <t>Alejo Cardenas Ana Maria</t>
  </si>
  <si>
    <t>Aleman Vazquez Elsa Fanny</t>
  </si>
  <si>
    <t>Almada Rabago Jesus Karina</t>
  </si>
  <si>
    <t>Almanza Rico Rigoberto</t>
  </si>
  <si>
    <t>Almazan Morales Betzabeth</t>
  </si>
  <si>
    <t>Alonso Barron Ediltrudis</t>
  </si>
  <si>
    <t>Alonso Gutierrez Alexa</t>
  </si>
  <si>
    <t>Alonso Ortiz Gustavo Eduardo</t>
  </si>
  <si>
    <t>Alquicira Vazquez Yaksi Kinari</t>
  </si>
  <si>
    <t>Altamirano Raymundo Luvia Jeanett</t>
  </si>
  <si>
    <t>Alvarado Aguirre Marco Antonio</t>
  </si>
  <si>
    <t>Alvarado Galvan Lorena</t>
  </si>
  <si>
    <t>Alvarado Gonzalez Guillermina</t>
  </si>
  <si>
    <t>Alvarado Lopez Cristian Eduardo</t>
  </si>
  <si>
    <t>Alvarado Santos Albina</t>
  </si>
  <si>
    <t>Alvarez Muñoz Luis Fernando</t>
  </si>
  <si>
    <t>Alvarez Sanchez Enrique Francisco</t>
  </si>
  <si>
    <t>Alvarez Sanchez Sandra Monserrat</t>
  </si>
  <si>
    <t>Amador Abdala Miguel Angel</t>
  </si>
  <si>
    <t>Amador Pacheco Moroni Laman</t>
  </si>
  <si>
    <t>Amaro Flores Arturo</t>
  </si>
  <si>
    <t>Amaya Cortes Diana Leticia</t>
  </si>
  <si>
    <t>Ambriz Lopez Maria Jazmin</t>
  </si>
  <si>
    <t>Amezcua Gomez Juan Carlos</t>
  </si>
  <si>
    <t>Amezola Ceballos Samuel</t>
  </si>
  <si>
    <t>Amparo Carrillo Stefany Guadalupe</t>
  </si>
  <si>
    <t>Anaya Ruiz Graciela</t>
  </si>
  <si>
    <t>Andrade Heredia Xareni</t>
  </si>
  <si>
    <t>Andres Marquez Miguel</t>
  </si>
  <si>
    <t>Angel Estrada Belen</t>
  </si>
  <si>
    <t>Angel Juarez Jhonatan Alexander</t>
  </si>
  <si>
    <t>Angel Licea Marisela Erendira</t>
  </si>
  <si>
    <t>Antonio Sanchez Lidia</t>
  </si>
  <si>
    <t>Antunes Martinez Rubi Araceli</t>
  </si>
  <si>
    <t>Anzaldo Martinez Jesus Alberto</t>
  </si>
  <si>
    <t>Aquiahuatl Vazquez Luis Abraham</t>
  </si>
  <si>
    <t>Aquino Moreno Jose Benjamin</t>
  </si>
  <si>
    <t>Aragon Cutiño Ana Karina</t>
  </si>
  <si>
    <t>Aramburo Rojo Mariana</t>
  </si>
  <si>
    <t>Arango Bravo Jessica Maribel</t>
  </si>
  <si>
    <t>Araujo Lizardi Luis Alberto</t>
  </si>
  <si>
    <t>Arceo Cassani Bayardo Enrique</t>
  </si>
  <si>
    <t>Arciniega Alcaraz Jorge</t>
  </si>
  <si>
    <t>Arellano Fuentes Carlos Alberto</t>
  </si>
  <si>
    <t>Arellano Lastra Arturo</t>
  </si>
  <si>
    <t>Arellano Morales Yajaira</t>
  </si>
  <si>
    <t>Arellano Pompa Mariza</t>
  </si>
  <si>
    <t>Arevalo Alcalde Mauricio Cristopher</t>
  </si>
  <si>
    <t>Arevalo Calderon Jorge Luis</t>
  </si>
  <si>
    <t>Argueta Garfias Blanca Esther</t>
  </si>
  <si>
    <t>Ariceaga Guzman Claudia Agustina</t>
  </si>
  <si>
    <t>Arreguin Sanchez Armando</t>
  </si>
  <si>
    <t>Arreola Herrera Marco Antonio</t>
  </si>
  <si>
    <t>Arreygue Y Arreygue Adolfo</t>
  </si>
  <si>
    <t>Arriola Padilla Alan</t>
  </si>
  <si>
    <t>Arroniz Palacios Ismael</t>
  </si>
  <si>
    <t>Arroyo Herrera Miguel</t>
  </si>
  <si>
    <t>Arroyo Martinez Jorge</t>
  </si>
  <si>
    <t>Arteaga Hughes Ingrid Jordana</t>
  </si>
  <si>
    <t>Arteaga Torres Carlos</t>
  </si>
  <si>
    <t>Artiachi Vazquez Julio Guillermo</t>
  </si>
  <si>
    <t>Asencio Fernandez Octavio</t>
  </si>
  <si>
    <t>Astello Niño Yessica</t>
  </si>
  <si>
    <t>Avila Castillo Omar</t>
  </si>
  <si>
    <t>Avila Mendez Ruben</t>
  </si>
  <si>
    <t>Avila Reyes Cesar Antonio</t>
  </si>
  <si>
    <t>Avila Rivera Marco Antonio</t>
  </si>
  <si>
    <t>Avila Valenzuela Lourdes</t>
  </si>
  <si>
    <t>Aviles Cornejo Elizabeth</t>
  </si>
  <si>
    <t>Avilez Gonzalez Gildardo</t>
  </si>
  <si>
    <t>Ayala Dionisio Concepcion</t>
  </si>
  <si>
    <t>Ayala Garcia Jesus</t>
  </si>
  <si>
    <t>Ayala Padilla Ruben</t>
  </si>
  <si>
    <t>Ayala Pio Jenifer Sujey</t>
  </si>
  <si>
    <t>Ayala Reyes Manuel</t>
  </si>
  <si>
    <t>Azuara Cardenas Mario Alberto</t>
  </si>
  <si>
    <t>Badillo Rivera Saul</t>
  </si>
  <si>
    <t>Baez Montelongo Jose Wenceslao</t>
  </si>
  <si>
    <t>Baiza Duran Luz Gabriela</t>
  </si>
  <si>
    <t>Balandran Sepulveda Gabriela</t>
  </si>
  <si>
    <t>Balbuena Placier Alfredo</t>
  </si>
  <si>
    <t>Baltazar Y Jimenez Guillermo</t>
  </si>
  <si>
    <t>Bañuelos Flores Jesus Adalberto</t>
  </si>
  <si>
    <t>Barak Borboa Armando</t>
  </si>
  <si>
    <t>Barbosa Auces Fernando Miguel</t>
  </si>
  <si>
    <t>Barbosa Lopez Maria Luisa</t>
  </si>
  <si>
    <t>Barragan Rubio Alan Roberto</t>
  </si>
  <si>
    <t>Barrales Oviedo Alba Lorena</t>
  </si>
  <si>
    <t>Barrera Moreno Alfredo</t>
  </si>
  <si>
    <t>Barrera Vergara Jorge Luis</t>
  </si>
  <si>
    <t>Barrientos Torres Aldo</t>
  </si>
  <si>
    <t>Barrientos Zamudio Joacim</t>
  </si>
  <si>
    <t>Barrios Monroy Sharon Leslie</t>
  </si>
  <si>
    <t>Bautista Cuellar Maria Elena</t>
  </si>
  <si>
    <t>Bautista Garcia Ayam Eloani</t>
  </si>
  <si>
    <t>Beas Fernandez Jesus Donaldo</t>
  </si>
  <si>
    <t>Becerra Gomez Alicia</t>
  </si>
  <si>
    <t>Becerra Leyva Isaias</t>
  </si>
  <si>
    <t>Becerra Montalvo Miguel Irving</t>
  </si>
  <si>
    <t>Becerril Fuentes Alberto</t>
  </si>
  <si>
    <t>Bello Ruiz Mario Hector</t>
  </si>
  <si>
    <t>Belmonte Velez Alejandra</t>
  </si>
  <si>
    <t>Beltran Campos Luis Arturo</t>
  </si>
  <si>
    <t>Beltran Fernandez Abigail</t>
  </si>
  <si>
    <t>Beltran Murguia Veronica Yessel</t>
  </si>
  <si>
    <t>Beltran Quiñones Lilia Ines</t>
  </si>
  <si>
    <t>Benavides Castillo Martha Lorena</t>
  </si>
  <si>
    <t>Berdon Juarez Hernan Carlos Augusto</t>
  </si>
  <si>
    <t>Bermeo Solis Jaime Arturo</t>
  </si>
  <si>
    <t>Bernal Hernandez Maria Isabel</t>
  </si>
  <si>
    <t>Bernal Madrid Jesus Kristian</t>
  </si>
  <si>
    <t>Bernal Pegeros Karen</t>
  </si>
  <si>
    <t>Bernal Sanchez Maria Alejandra</t>
  </si>
  <si>
    <t>Betancourt Perez Juan</t>
  </si>
  <si>
    <t>Betancourt Silva Jacqueline</t>
  </si>
  <si>
    <t>Betanzos Gutierrez Jessica Denise</t>
  </si>
  <si>
    <t>Betanzos Lopez Moises Abraham</t>
  </si>
  <si>
    <t>Bezana Perez Carol Janet</t>
  </si>
  <si>
    <t>Bibiano Mayo Eva</t>
  </si>
  <si>
    <t>Bisteni Perez Arlette</t>
  </si>
  <si>
    <t>Blanco Fernandez Jose Enrique</t>
  </si>
  <si>
    <t>Blanco Garcia Oscar</t>
  </si>
  <si>
    <t>Blanco Perez Agustin</t>
  </si>
  <si>
    <t>Bocanegra Garcia Juan Jose</t>
  </si>
  <si>
    <t>Bolado Rodriguez Antonio</t>
  </si>
  <si>
    <t>Bonilla Islas Karen Anaid</t>
  </si>
  <si>
    <t>Bonilla Marin Nora Victoria</t>
  </si>
  <si>
    <t>Briseño Montes Centella</t>
  </si>
  <si>
    <t>Bross Diaz Daniela</t>
  </si>
  <si>
    <t>Buendia Castillo Jose Miguel</t>
  </si>
  <si>
    <t>Buendia Rodriguez Juan Alfredo</t>
  </si>
  <si>
    <t>Bueno Gallegos Isela Estefania</t>
  </si>
  <si>
    <t>Buitimea Morales Arturo Ernesto</t>
  </si>
  <si>
    <t>Burgos Gomez Nadia Vianey</t>
  </si>
  <si>
    <t>Burgueño Hernandez Jose Emmanuel</t>
  </si>
  <si>
    <t>Burguete Cruz Vera Lucia</t>
  </si>
  <si>
    <t>Bustamante Arvizu Jose Angel</t>
  </si>
  <si>
    <t>Caballero Amoore Pablo</t>
  </si>
  <si>
    <t>Caballero Filio Ruben Yair</t>
  </si>
  <si>
    <t>Caballero Martinez Yasser</t>
  </si>
  <si>
    <t>Cabrera Ortega Paola</t>
  </si>
  <si>
    <t>Calderon Galan Adolfo</t>
  </si>
  <si>
    <t>Calderon Ochoa Daniel Claudio</t>
  </si>
  <si>
    <t>Calderon Rodriguez Francisco Javier</t>
  </si>
  <si>
    <t>Calixto Suarez Sergio</t>
  </si>
  <si>
    <t>Camacho Cruz Juan Daniel</t>
  </si>
  <si>
    <t>Camacho Fuentes Maribel</t>
  </si>
  <si>
    <t>Camacho Gomez Sara</t>
  </si>
  <si>
    <t>Camacho Rios Carlos</t>
  </si>
  <si>
    <t>Camargo Enciso Jose Ricardo</t>
  </si>
  <si>
    <t>Camargo Jimenez Silvia</t>
  </si>
  <si>
    <t>Camargo Leal Franchergez</t>
  </si>
  <si>
    <t>Campos Campos Oscar Gabriel</t>
  </si>
  <si>
    <t>Campos Garcia Pedro</t>
  </si>
  <si>
    <t>Campos Leon Graciela Genoveva</t>
  </si>
  <si>
    <t>Campos Lopez Selene Isela</t>
  </si>
  <si>
    <t>Campos Ramirez Jose Cruz</t>
  </si>
  <si>
    <t>Canale Arguelles Juan Fernando</t>
  </si>
  <si>
    <t>Cancino Osorio Ricardo Enoch</t>
  </si>
  <si>
    <t>Cangas Avila David</t>
  </si>
  <si>
    <t>Canizales Saldivar Francisco</t>
  </si>
  <si>
    <t>Cano Corral Ixchel</t>
  </si>
  <si>
    <t>Canto Quintal Dulce Guadalupe</t>
  </si>
  <si>
    <t>Cantu Treviño Juan Jose</t>
  </si>
  <si>
    <t>Cañez Sanchez Rogelio Alberto</t>
  </si>
  <si>
    <t>Capetillo Lizama Hector Roberto</t>
  </si>
  <si>
    <t>Carbajal Diaz Sandra Adriana</t>
  </si>
  <si>
    <t>Cardenas Merida Ruben</t>
  </si>
  <si>
    <t>Cardenas Villaseñor Claudia</t>
  </si>
  <si>
    <t>Cardona Gonzalez Rene Octavio</t>
  </si>
  <si>
    <t>Cardoza Martinez Omar</t>
  </si>
  <si>
    <t>Caridad Villegas Arturo Yahir Jose</t>
  </si>
  <si>
    <t>Carlos Avalos Emma Cristina</t>
  </si>
  <si>
    <t>Carmona Carmona Adriana</t>
  </si>
  <si>
    <t>Carmona Cruz Sergio</t>
  </si>
  <si>
    <t>Carmona Macias Ana Luisa</t>
  </si>
  <si>
    <t>Carmona Ortiz Jose De Jesus</t>
  </si>
  <si>
    <t>Carmona Rojas Cesar Daniel</t>
  </si>
  <si>
    <t>Carranco Zuñiga Edgar Ivan</t>
  </si>
  <si>
    <t>Carranza Buenrrostro Diana Laura</t>
  </si>
  <si>
    <t>Carrasco Moreno Aide</t>
  </si>
  <si>
    <t>Carreño Maldonado Selena Merary</t>
  </si>
  <si>
    <t>Carreon Mata Noemi</t>
  </si>
  <si>
    <t>Carrera Lopez Arturo</t>
  </si>
  <si>
    <t>Carrera Perez Jose Eduardo</t>
  </si>
  <si>
    <t>Carrera Santiago Ciro</t>
  </si>
  <si>
    <t>Carrillo Arce Alfredo</t>
  </si>
  <si>
    <t>Carrillo Bañuelos Jorge Alejandro</t>
  </si>
  <si>
    <t>Carrillo De Leon Dafne Miroslaba</t>
  </si>
  <si>
    <t>Carrillo Garcia Francisco Omar</t>
  </si>
  <si>
    <t>Carrillo Quintero Juan Carlos</t>
  </si>
  <si>
    <t>Carrion Roman Ana Lucia</t>
  </si>
  <si>
    <t>Carrizal Perez Iliana Alejandra</t>
  </si>
  <si>
    <t>Carrizales Bernal Edson Francisco</t>
  </si>
  <si>
    <t>Casas Cordova Carolina</t>
  </si>
  <si>
    <t>Casillas Caravantes Gabriela De Jesus</t>
  </si>
  <si>
    <t>Castañeda Jardon Gladys Oriana</t>
  </si>
  <si>
    <t>Castañeda Ortiz Pedro Alberto</t>
  </si>
  <si>
    <t>Castañeda Palacios Luis</t>
  </si>
  <si>
    <t>Castañon Gutierrez Baltazar</t>
  </si>
  <si>
    <t>Castellanos Mar Marco Antonio</t>
  </si>
  <si>
    <t>Castellanos Medellin Jorge Humberto</t>
  </si>
  <si>
    <t>Castellanos Ramos Octavio Enrique</t>
  </si>
  <si>
    <t>Castellanos Reyes Miriam Lizette</t>
  </si>
  <si>
    <t>Castellanos Santiago Laura Jazibeth</t>
  </si>
  <si>
    <t>Castellon Sosa Jose Luis</t>
  </si>
  <si>
    <t>Castillo Alvarez Antonio</t>
  </si>
  <si>
    <t>Castillo Arangute Jesymar</t>
  </si>
  <si>
    <t>Castillo Flores Erick</t>
  </si>
  <si>
    <t>Castillo Fuentes Irina Arely</t>
  </si>
  <si>
    <t>Castillo Gamboa Maria Fernanda</t>
  </si>
  <si>
    <t>Castillo Hernandez Maribel</t>
  </si>
  <si>
    <t>Castillo Meza Pedro Pablo</t>
  </si>
  <si>
    <t>Castillo Torres Ernesto Sinuhe</t>
  </si>
  <si>
    <t>Castor Galvan Zayra Paola</t>
  </si>
  <si>
    <t>Castor Molinar Paola Ivette</t>
  </si>
  <si>
    <t>Castro Borbon Anibal</t>
  </si>
  <si>
    <t>Castro Borbon Victor Manuel</t>
  </si>
  <si>
    <t>Castro Infante Sergio Eduardo</t>
  </si>
  <si>
    <t>Castro Jardon Hector</t>
  </si>
  <si>
    <t>Castro Melgar Noel</t>
  </si>
  <si>
    <t>Castro Mendoza Beatriz Guadalupe</t>
  </si>
  <si>
    <t>Castro Mendoza Ninive De Fatima</t>
  </si>
  <si>
    <t>Castro Rivera Maria Estela</t>
  </si>
  <si>
    <t>Castro Romero Jose Ricardo</t>
  </si>
  <si>
    <t>Castro Salas Erik</t>
  </si>
  <si>
    <t>Castro Solis Adolfo Christian</t>
  </si>
  <si>
    <t>Castro Zavaleta Bustos Omar</t>
  </si>
  <si>
    <t>Cavazos Elizondo Jesus Desiderio</t>
  </si>
  <si>
    <t>Cazares Rocha Norma Aracely</t>
  </si>
  <si>
    <t>Cedeño Avila Lydia Milagros</t>
  </si>
  <si>
    <t>Ceja Hernandez Luis Carlos</t>
  </si>
  <si>
    <t>Cerda Garcia Manuel Eduardo</t>
  </si>
  <si>
    <t>Cerezo Granciano Karla Mara</t>
  </si>
  <si>
    <t>Cerino Moyer Lorena Orquidea</t>
  </si>
  <si>
    <t>Ceron Aparicio David Israel</t>
  </si>
  <si>
    <t>Cervantes Sanchez Rafael</t>
  </si>
  <si>
    <t>Cesar Cabrera Selene</t>
  </si>
  <si>
    <t>Chagoya Lopez Laura Catalina</t>
  </si>
  <si>
    <t>Chagoya Suarez Luis Cardolfo</t>
  </si>
  <si>
    <t>Chan Chable Miguel Angel</t>
  </si>
  <si>
    <t>Chan Rojas Daniel Alejandro</t>
  </si>
  <si>
    <t>Chapa Perez Kristhel Alejandra</t>
  </si>
  <si>
    <t>Chavelas Espinosa Enrique</t>
  </si>
  <si>
    <t>Chavez Aparicio Santiago</t>
  </si>
  <si>
    <t>Chavez Avalos Jorge Alberto</t>
  </si>
  <si>
    <t>Chavez Calderon Victor Hugo</t>
  </si>
  <si>
    <t>Chavez Manjarrez Diana Araceli</t>
  </si>
  <si>
    <t>Chavez Vargas Leopoldo Javier</t>
  </si>
  <si>
    <t>Chicas Mulia Ana Lilia</t>
  </si>
  <si>
    <t>Chimal Lopez Cesar David</t>
  </si>
  <si>
    <t>Chiñas Lopez Jose Abraham</t>
  </si>
  <si>
    <t>Cid Pimentel Juan Jose</t>
  </si>
  <si>
    <t>Cifuentes Martinez Marco Alfredo</t>
  </si>
  <si>
    <t>Cisneros Lopez Irene Guadalupe</t>
  </si>
  <si>
    <t>Cisneros Najar Paulina</t>
  </si>
  <si>
    <t>Cobos Gonzalez Fernando</t>
  </si>
  <si>
    <t>Compean Arcibar Nadiezhda Maria Auxiliadora</t>
  </si>
  <si>
    <t>Concha Castellanos Dalia</t>
  </si>
  <si>
    <t>Condey Ponce Erika Jannet</t>
  </si>
  <si>
    <t>Contreras Cruz Jose Luis</t>
  </si>
  <si>
    <t>Contreras Hernandez Elizabeth</t>
  </si>
  <si>
    <t>Contreras Lopez Maria Isabel</t>
  </si>
  <si>
    <t>Contreras Madero Juan Jose</t>
  </si>
  <si>
    <t>Contreras Martinez Ana Columba</t>
  </si>
  <si>
    <t>Contreras Ramirez Yamel Avelina</t>
  </si>
  <si>
    <t>Contreras Torres Nelly Guillermina</t>
  </si>
  <si>
    <t>Cordero Herrera Maria Del Carmen</t>
  </si>
  <si>
    <t>Cordova Catalan Erika</t>
  </si>
  <si>
    <t>Cordova Contreras Matias Nolasco</t>
  </si>
  <si>
    <t>Cordova Salinas Yadira Azucena</t>
  </si>
  <si>
    <t>Coria Colmenero Uriel Josafat</t>
  </si>
  <si>
    <t>Corona Marin Paola</t>
  </si>
  <si>
    <t>Corral Acevedo Alejandro</t>
  </si>
  <si>
    <t>Cortes Capistran Luis Daniel</t>
  </si>
  <si>
    <t>Cortes Dominguez Patricia Elizabeth</t>
  </si>
  <si>
    <t>Cortes Lopez Cesar Eduardo</t>
  </si>
  <si>
    <t>Cortes Mora Daniela</t>
  </si>
  <si>
    <t>Corzo Torres Erika</t>
  </si>
  <si>
    <t>Covarrubias Flores Hector Hugo</t>
  </si>
  <si>
    <t>Covarrubias Torres Tessy Del Rocio</t>
  </si>
  <si>
    <t>Covelli Gomez Giancarlo</t>
  </si>
  <si>
    <t>Coyotzi Palma Luis Mario</t>
  </si>
  <si>
    <t>Crespo Ramirez Jorge Eduardo</t>
  </si>
  <si>
    <t>Cruz Armenta Tania</t>
  </si>
  <si>
    <t>Cruz Burgoin Harry Eduardo</t>
  </si>
  <si>
    <t>Cruz Castellanos Citlalli Sodelva</t>
  </si>
  <si>
    <t>Cruz Castellanos Emilio Arturo</t>
  </si>
  <si>
    <t>Cruz Flores Jorge Adrian</t>
  </si>
  <si>
    <t>Cruz Garcia Teresa</t>
  </si>
  <si>
    <t>Cruz Ramirez Miguel Alejandro</t>
  </si>
  <si>
    <t>Cruz Rodriguez Alma Zairet</t>
  </si>
  <si>
    <t>Cuellar Balderas Emmanuel</t>
  </si>
  <si>
    <t>Cuellar Ortiz Marco Antonio</t>
  </si>
  <si>
    <t>Cueto Cabral Oscar</t>
  </si>
  <si>
    <t>Cuevas Avalos Jesus</t>
  </si>
  <si>
    <t>Cuevas Higuera Jessica Irais</t>
  </si>
  <si>
    <t>Cureño Hernandez Iris Del Rocio</t>
  </si>
  <si>
    <t>Cureño Suriano Francisco Javier</t>
  </si>
  <si>
    <t>Damian Gaspar Eliana</t>
  </si>
  <si>
    <t>Damian Magaña Aurelio</t>
  </si>
  <si>
    <t>Davila De Gante Mario Daniel</t>
  </si>
  <si>
    <t>Davila Herrera Hector Javier</t>
  </si>
  <si>
    <t>De Avila Navarro Kevin Jesus</t>
  </si>
  <si>
    <t>De Hoyos Martinez Rene</t>
  </si>
  <si>
    <t>De Jesus Zuñiga Sandra</t>
  </si>
  <si>
    <t>De La Cruz Lopez Jenny</t>
  </si>
  <si>
    <t>De La Fuente Limon Francisco</t>
  </si>
  <si>
    <t>De La Fuente Martinez Francisco</t>
  </si>
  <si>
    <t>De La Torre Arechiga Jose Manuel</t>
  </si>
  <si>
    <t>De La Torre Servin De La Mora Sergio Antonio</t>
  </si>
  <si>
    <t>De La Vega Lopez Cinthia Elizabeth</t>
  </si>
  <si>
    <t>De Leon Castillo Carlos Rene</t>
  </si>
  <si>
    <t>De Leon Del Angel Rafael</t>
  </si>
  <si>
    <t>De Leon Guadiana Cesar Adrian</t>
  </si>
  <si>
    <t>De Leon Sanchez Rodolfo</t>
  </si>
  <si>
    <t>De Luna Gonzalez Nicolas</t>
  </si>
  <si>
    <t>De Rosas Gutierrez Sergio</t>
  </si>
  <si>
    <t>Del Angel Ortega Maria Verenice</t>
  </si>
  <si>
    <t>Del Rio Priede Alejandro</t>
  </si>
  <si>
    <t>Delgadillo Arriaga Gabriela</t>
  </si>
  <si>
    <t>Delgado Carrizales Dante Orlando</t>
  </si>
  <si>
    <t>Delgado Hernandez Guadalupe</t>
  </si>
  <si>
    <t>Delgado Juarez Maribel</t>
  </si>
  <si>
    <t>Delgado Martinez Aimee Michelle</t>
  </si>
  <si>
    <t>Delgado Salgado Octavio</t>
  </si>
  <si>
    <t>Diaz Alvarado Alejandra</t>
  </si>
  <si>
    <t>Diaz Bucio Roberto</t>
  </si>
  <si>
    <t>Diaz Cumpian Guillermo Alejandro</t>
  </si>
  <si>
    <t>Diaz Guillen German Omar</t>
  </si>
  <si>
    <t>Diaz Guzman Paulina Consuelo</t>
  </si>
  <si>
    <t>Diaz Mata David Alberto</t>
  </si>
  <si>
    <t>Diaz Nicazo Jose Luis</t>
  </si>
  <si>
    <t>Diaz Ramirez Maria Ibeth</t>
  </si>
  <si>
    <t>Diaz Ramos Estela Fernanda</t>
  </si>
  <si>
    <t>Diaz Romero Felipe De Jesus</t>
  </si>
  <si>
    <t>Diaz Rovelo Juan Carlos</t>
  </si>
  <si>
    <t>Diaz Y Fuentes Juan Carlos</t>
  </si>
  <si>
    <t>Diaz Zamora Maria Lucia</t>
  </si>
  <si>
    <t>Dominguez Alvarez Antonio</t>
  </si>
  <si>
    <t>Dominguez Cortes Ana Rosa</t>
  </si>
  <si>
    <t>Dominguez Galvan Cristian Emmanuel</t>
  </si>
  <si>
    <t>Dominguez Garcia Guillermo Javier</t>
  </si>
  <si>
    <t>Dominguez Gomez Manuel Armando</t>
  </si>
  <si>
    <t>Dominguez Hernandez Miriam Nayeli</t>
  </si>
  <si>
    <t>Dominguez Mercado Margarita</t>
  </si>
  <si>
    <t>Dominguez Trejo Ana Mayela</t>
  </si>
  <si>
    <t>Dominguez Villapudua Edgar Alejandro</t>
  </si>
  <si>
    <t>Dorame Enriquez Yadira Guadalupe</t>
  </si>
  <si>
    <t>Dorantes Romero Fabricio</t>
  </si>
  <si>
    <t>Dueñas Aguirre Sabrina</t>
  </si>
  <si>
    <t>Dueñas Gaehd Rodrigo</t>
  </si>
  <si>
    <t>Duran Bonifaz Lucy Rocio</t>
  </si>
  <si>
    <t>Duran Suarez Pedro</t>
  </si>
  <si>
    <t>Durazo Torres Jose Juan</t>
  </si>
  <si>
    <t>Echeverria Alvarado Carlos Ernesto</t>
  </si>
  <si>
    <t>Edeza Morales Yadira</t>
  </si>
  <si>
    <t>Egea Esquivel Emilio Roman</t>
  </si>
  <si>
    <t>Elizalde Herrera Omar Alejandro</t>
  </si>
  <si>
    <t>Eng Niño Ileana Guadalupe</t>
  </si>
  <si>
    <t>Erazo Bernal Antonio</t>
  </si>
  <si>
    <t>Escamilla Hernandez Nathan</t>
  </si>
  <si>
    <t>Escamilla Reyes Rosa Maria</t>
  </si>
  <si>
    <t>Escamilla Villarreal Fernando</t>
  </si>
  <si>
    <t>Escartin Morales Rogelio Samuel</t>
  </si>
  <si>
    <t>Escobar Añorve Lynda Margarita</t>
  </si>
  <si>
    <t>Escobar Bernal Heracleo</t>
  </si>
  <si>
    <t>Escobar Canales Lizbeth</t>
  </si>
  <si>
    <t>Escobar Fernandez Ariana</t>
  </si>
  <si>
    <t>Escobedo Yañez Carlos Alberto</t>
  </si>
  <si>
    <t>España Garcia Maria Estela</t>
  </si>
  <si>
    <t>Esparza Cortez Katherine</t>
  </si>
  <si>
    <t>Esparza Rodriguez Luis Gerardo</t>
  </si>
  <si>
    <t>Espejel Prado Rosa Aurora</t>
  </si>
  <si>
    <t>Espinosa Lee Josue Rafael</t>
  </si>
  <si>
    <t>Espinoza Alaniz Victoria Alejandra</t>
  </si>
  <si>
    <t>Espinoza Cid Claudia Esthela</t>
  </si>
  <si>
    <t>Espinoza Gutierrez Marian</t>
  </si>
  <si>
    <t>Esquivel Checa Jenaro De Jesus</t>
  </si>
  <si>
    <t>Esquivel Guillen Jorge Antonio</t>
  </si>
  <si>
    <t>Estrada Diaz Orlando David</t>
  </si>
  <si>
    <t>Estrada Garcia Maria Rosario</t>
  </si>
  <si>
    <t>Estrada Hernandez Christian Alberto</t>
  </si>
  <si>
    <t>Estrada Miramontes Heriberto</t>
  </si>
  <si>
    <t>Fabela Leon Isaac</t>
  </si>
  <si>
    <t>Felix Aguayo Karla Soledad</t>
  </si>
  <si>
    <t>Felix Lopez Christian Carolina</t>
  </si>
  <si>
    <t>Feria Pascual Juana</t>
  </si>
  <si>
    <t>Fernandez Calles Angelica</t>
  </si>
  <si>
    <t>Fernandez De Lara Fernandez Ricardo</t>
  </si>
  <si>
    <t>Fernandez Montes Angel Mario</t>
  </si>
  <si>
    <t>Fernandez Nava Hever</t>
  </si>
  <si>
    <t>Figueroa Cruz Fernanda Isabel</t>
  </si>
  <si>
    <t>Figueroa Hernandez Samuel Rodrigo</t>
  </si>
  <si>
    <t>Flores Alva Luz Maria</t>
  </si>
  <si>
    <t>Flores Castellanos Gomez Bennetts Fernando</t>
  </si>
  <si>
    <t>Flores Cerda Alonso</t>
  </si>
  <si>
    <t>Flores Chavez Edgar Oldair</t>
  </si>
  <si>
    <t>Flores Delgadillo Alejandra</t>
  </si>
  <si>
    <t>Flores Delgado Ricardo</t>
  </si>
  <si>
    <t>Flores Jimarez Armando Arturo</t>
  </si>
  <si>
    <t>Flores Luna Ulises</t>
  </si>
  <si>
    <t>Flores Martinez Salvador</t>
  </si>
  <si>
    <t>Flores Medina Jaime Francisco</t>
  </si>
  <si>
    <t>Flores Melendez Vicente</t>
  </si>
  <si>
    <t>Flores Padilla Alfonso Javier</t>
  </si>
  <si>
    <t>Flores Patiño Oscar</t>
  </si>
  <si>
    <t>Flores Perez Martina</t>
  </si>
  <si>
    <t>Flores Rodriguez Lorenzo Valentin</t>
  </si>
  <si>
    <t>Flores Ruiz Joaquin</t>
  </si>
  <si>
    <t>Flores Valadez Frida Isabel</t>
  </si>
  <si>
    <t>Franco Reyes Christian Ricardo</t>
  </si>
  <si>
    <t>Frausto Perez Efrain</t>
  </si>
  <si>
    <t>Frias Garcia Sergio Arturo</t>
  </si>
  <si>
    <t>Fuentes Altamirano Erick</t>
  </si>
  <si>
    <t>Fuentes Flores Claudia Citlali</t>
  </si>
  <si>
    <t>Fuentes Granados Susana</t>
  </si>
  <si>
    <t>Fuentes Sanabria Virgilio</t>
  </si>
  <si>
    <t>Galeana Jimenez Diego</t>
  </si>
  <si>
    <t>Galicia Lopez Maria Concepcion</t>
  </si>
  <si>
    <t>Galindo Tobie Daniel</t>
  </si>
  <si>
    <t>Gallardo Balderas Carlos Paulo</t>
  </si>
  <si>
    <t>Galvan Matus Ricardo Antonio</t>
  </si>
  <si>
    <t>Galvan Morales Gabriel</t>
  </si>
  <si>
    <t>Gamez Barbosa Karla Berenice</t>
  </si>
  <si>
    <t>Gamez Davila Jesus Regulo</t>
  </si>
  <si>
    <t>Gamez Terrones Lilia Janeth</t>
  </si>
  <si>
    <t>Garamendi Alvarez Luis Enrique</t>
  </si>
  <si>
    <t>Garces Godinez Fernando Hernan</t>
  </si>
  <si>
    <t>Garcia Aguirre Benjamin</t>
  </si>
  <si>
    <t>Garcia Alonso Marcos Emilio</t>
  </si>
  <si>
    <t>Garcia Arizaga Karen Yarely</t>
  </si>
  <si>
    <t>Garcia Bailon Elizabeth Miriam</t>
  </si>
  <si>
    <t>Garcia Bernal Jesus Gerardo</t>
  </si>
  <si>
    <t>Garcia Camacho Rodolfo</t>
  </si>
  <si>
    <t>Garcia Campos Juan Carlos</t>
  </si>
  <si>
    <t>Garcia Carrasco Genaro</t>
  </si>
  <si>
    <t>Garcia Castillo Dulce Anahi</t>
  </si>
  <si>
    <t>Garcia Conde Rolando</t>
  </si>
  <si>
    <t>Garcia Cordova Bartolo</t>
  </si>
  <si>
    <t>Garcia De Los Santos Mario Alberto</t>
  </si>
  <si>
    <t>Garcia Garcia Leobardo</t>
  </si>
  <si>
    <t>Garcia Gomez Alanna Stephania</t>
  </si>
  <si>
    <t>Garcia Gomez Erick Adrian</t>
  </si>
  <si>
    <t>Garcia Gomez Jeronimo</t>
  </si>
  <si>
    <t>Garcia Gonzalez Gonzalo</t>
  </si>
  <si>
    <t>Garcia Hernandez Manolo Jaime</t>
  </si>
  <si>
    <t>Garcia Izaguirre Adolfo</t>
  </si>
  <si>
    <t>Garcia Jauregui Erik</t>
  </si>
  <si>
    <t>Garcia Jimenez Maria Lucero</t>
  </si>
  <si>
    <t>Garcia Lara Jonathan Arturo</t>
  </si>
  <si>
    <t>Garcia Marquez Jesus</t>
  </si>
  <si>
    <t>Garcia Martinez Miriam Sarahy</t>
  </si>
  <si>
    <t>Garcia Morales Graciela Josefina</t>
  </si>
  <si>
    <t>Garcia Moreno Cristian Abel</t>
  </si>
  <si>
    <t>Garcia Nuño Carmen Eudosia</t>
  </si>
  <si>
    <t>Garcia Ortega Osvaldo Cesar</t>
  </si>
  <si>
    <t>Garcia Palma Hugo</t>
  </si>
  <si>
    <t>Garcia Peralta Nora Ileana</t>
  </si>
  <si>
    <t>Garcia Pineda Jose Trinidad</t>
  </si>
  <si>
    <t>Garcia Rodriguez Alejandro Ferraez</t>
  </si>
  <si>
    <t>Garcia Salgado Gerardo Eduardo</t>
  </si>
  <si>
    <t>Garcia Sandoval Alix Gabriela</t>
  </si>
  <si>
    <t>Garcia Santamaria Esmeralda</t>
  </si>
  <si>
    <t>Garcia Sedano Itza Livier</t>
  </si>
  <si>
    <t>Garcia Suarez Campos Jorge Guillermo</t>
  </si>
  <si>
    <t>Garcia Torres Arturo</t>
  </si>
  <si>
    <t>Garcia Vargas Mario Carlos</t>
  </si>
  <si>
    <t>Garduño De Jesus Rodrigo Ricardo</t>
  </si>
  <si>
    <t>Garduño Vilchis Paulina Kunti</t>
  </si>
  <si>
    <t>Garrido Marquez Giovanna Umelia</t>
  </si>
  <si>
    <t>Garza Martinez Cesar Augusto</t>
  </si>
  <si>
    <t>Garzon Munguia Margarita</t>
  </si>
  <si>
    <t>Garzon Olvera Alaide</t>
  </si>
  <si>
    <t>Gasca De La Peña Edgar Martin</t>
  </si>
  <si>
    <t>Gaspar Cano Jorge Enrique</t>
  </si>
  <si>
    <t>Gatica Calderon Liliana</t>
  </si>
  <si>
    <t>Geraldo Ibarra Lorena</t>
  </si>
  <si>
    <t>Godinez Vega Sergio Arturo</t>
  </si>
  <si>
    <t>Gomez Briseño Yara Isabel</t>
  </si>
  <si>
    <t>Gomez Chavez Irma Socorro</t>
  </si>
  <si>
    <t>Gomez Ibarra Ana Luisa</t>
  </si>
  <si>
    <t>Gomez Labougle Julio Cesar</t>
  </si>
  <si>
    <t>Gomez Lamadrid Cabello Grecia Alejandra</t>
  </si>
  <si>
    <t>Gomez Lemus Juan</t>
  </si>
  <si>
    <t>Gomez Morales Librado Antonio</t>
  </si>
  <si>
    <t>Gomez Morgado Yazmin</t>
  </si>
  <si>
    <t>Gomez Pale Alonso</t>
  </si>
  <si>
    <t>Gomez Sanchez Jorge Enrique</t>
  </si>
  <si>
    <t>Gomez Segura Aldo Arturo</t>
  </si>
  <si>
    <t>Gomez Soriano Juan Manuel</t>
  </si>
  <si>
    <t>Gomez Torres Carmen Sofia</t>
  </si>
  <si>
    <t>Gonzalez Arano Alfredo</t>
  </si>
  <si>
    <t>Gonzalez Arevalo Ilse Selene</t>
  </si>
  <si>
    <t>Gonzalez Balleza Irving Joan</t>
  </si>
  <si>
    <t>Gonzalez Camacho Jose David</t>
  </si>
  <si>
    <t>Gonzalez Cortazar Marco Antonio</t>
  </si>
  <si>
    <t>Gonzalez Cortes Lizbeth</t>
  </si>
  <si>
    <t>Gonzalez Douriet Jose Enrique</t>
  </si>
  <si>
    <t>Gonzalez Estrada Jorge Tadeo</t>
  </si>
  <si>
    <t>Gonzalez Garcia Samuel</t>
  </si>
  <si>
    <t>Gonzalez Glennie Isabel Cecilia</t>
  </si>
  <si>
    <t>Gonzalez Hernandez Erika</t>
  </si>
  <si>
    <t>Gonzalez Hernandez Guadalupe</t>
  </si>
  <si>
    <t>Gonzalez Infante Carla Liliana</t>
  </si>
  <si>
    <t>Gonzalez Leon Jorge Yussel</t>
  </si>
  <si>
    <t>Gonzalez Lopez Dolores Guadalupe</t>
  </si>
  <si>
    <t>Gonzalez Lopez Raul</t>
  </si>
  <si>
    <t>Gonzalez Martinez Maria Guadalupe</t>
  </si>
  <si>
    <t>Gonzalez Mendoza Yamin Francisco</t>
  </si>
  <si>
    <t>Gonzalez Mercado Luz Pilar</t>
  </si>
  <si>
    <t>Gonzalez Mitre Jorge Alejandro</t>
  </si>
  <si>
    <t>Gonzalez Molina Ricardo</t>
  </si>
  <si>
    <t>Gonzalez Ortiz Jesus Edgardo</t>
  </si>
  <si>
    <t>Gonzalez Reyna Sandra Jazibel</t>
  </si>
  <si>
    <t>Gonzalez Rivera Jesus Damian</t>
  </si>
  <si>
    <t>Gonzalez Rojas Julissa</t>
  </si>
  <si>
    <t>Gonzalez Rosas Tania Gabriela</t>
  </si>
  <si>
    <t>Gonzalez Ruiz Victor Manuel</t>
  </si>
  <si>
    <t>Gonzalez Tapia Angelica</t>
  </si>
  <si>
    <t>Gonzalez Vargas Sandra Fabiola</t>
  </si>
  <si>
    <t>Gonzalez Vazquez Abril</t>
  </si>
  <si>
    <t>Gordian Cuautle Maria De Jesus</t>
  </si>
  <si>
    <t>Gordillo Alamilla Carlos</t>
  </si>
  <si>
    <t>Granados Duarte Lidia</t>
  </si>
  <si>
    <t>Granados Moreno Cynthia Esmeralda</t>
  </si>
  <si>
    <t>Gudiño Martinez Sara Judith</t>
  </si>
  <si>
    <t>Guerra Hernandez Carlos Alberto</t>
  </si>
  <si>
    <t>Guerrero Centeno Edgar</t>
  </si>
  <si>
    <t>Guerrero Gonzalez Sergio</t>
  </si>
  <si>
    <t>Guerrero Hernandez Veronica</t>
  </si>
  <si>
    <t>Guerrero Lopez Maria Luisa</t>
  </si>
  <si>
    <t>Guerrero Perez Jazmin</t>
  </si>
  <si>
    <t>Guerrero Posadas Faustino</t>
  </si>
  <si>
    <t>Guerrero Serrano Paola</t>
  </si>
  <si>
    <t>Guerrero Vargas Enrique</t>
  </si>
  <si>
    <t>Guevara Espinoza Alma Karina</t>
  </si>
  <si>
    <t>Guillin Alvarez Antonio De Jesus</t>
  </si>
  <si>
    <t>Guislan Clemente Carmen Lizet</t>
  </si>
  <si>
    <t>Guiza Cabrera Antonio</t>
  </si>
  <si>
    <t>Gutierrez Amado Veronica Ileana</t>
  </si>
  <si>
    <t>Gutierrez Angulo Sigrid Lucia Maria</t>
  </si>
  <si>
    <t>Gutierrez Calderon Luis Raul</t>
  </si>
  <si>
    <t>Gutierrez Cisneros Virginia</t>
  </si>
  <si>
    <t>Gutierrez Davila Gabriela</t>
  </si>
  <si>
    <t>Gutierrez Espinosa Luis Carlos</t>
  </si>
  <si>
    <t>Gutierrez Fuentes Veronica</t>
  </si>
  <si>
    <t>Gutierrez Gomez Juan Enrique</t>
  </si>
  <si>
    <t>Gutierrez Guzman Rafael</t>
  </si>
  <si>
    <t>Gutierrez Hernandez Sonia Maribel</t>
  </si>
  <si>
    <t>Gutierrez Soto Eliseo Diego</t>
  </si>
  <si>
    <t>Guzman Contreras Victoriano</t>
  </si>
  <si>
    <t>Guzman Gonzalez Karla Guadalupe</t>
  </si>
  <si>
    <t>Guzman Herrera Jose Sixto</t>
  </si>
  <si>
    <t>Guzman Martinez Bibiana</t>
  </si>
  <si>
    <t>Guzman Mier Javier De Jesus</t>
  </si>
  <si>
    <t>Guzman Ornelas Cristina</t>
  </si>
  <si>
    <t>Guzman Resillas Elizabeth</t>
  </si>
  <si>
    <t>Ham Treviño Rafael Alberto</t>
  </si>
  <si>
    <t>Haro De Leon Victor Martin</t>
  </si>
  <si>
    <t>Harris Valle Enrique Alejandro</t>
  </si>
  <si>
    <t>Henriquez Rodriguez Miguel Angel</t>
  </si>
  <si>
    <t>Hernandez Aguilar Cesar Roberto</t>
  </si>
  <si>
    <t>Hernandez Alvarado Adriana Leticia</t>
  </si>
  <si>
    <t>Hernandez Andion Maria Fernanda</t>
  </si>
  <si>
    <t>Hernandez Arteaga Genaro</t>
  </si>
  <si>
    <t>Hernandez Ayala Elba</t>
  </si>
  <si>
    <t>Hernandez Blanco Carlos Rafael</t>
  </si>
  <si>
    <t>Hernandez Carrillo Hamlet Nemesio</t>
  </si>
  <si>
    <t>Hernandez Cetina Mercedes Del Sol</t>
  </si>
  <si>
    <t>Hernandez Cuevas Ramon</t>
  </si>
  <si>
    <t>Hernandez Espindola Javier Arturo</t>
  </si>
  <si>
    <t>Hernandez Garcia Xareni</t>
  </si>
  <si>
    <t>Hernandez Hernandez Cesar David</t>
  </si>
  <si>
    <t>Hernandez Hernandez Jesus Vidal</t>
  </si>
  <si>
    <t>Hernandez Leyva Juan Jose</t>
  </si>
  <si>
    <t>Hernandez Lopez Roxana</t>
  </si>
  <si>
    <t>Hernandez Lopez Talina Monzerrat</t>
  </si>
  <si>
    <t>Hernandez Luna Yessica Liz</t>
  </si>
  <si>
    <t>Hernandez Maldonado Marina Guadalupe</t>
  </si>
  <si>
    <t>Hernandez Maroto Aidee</t>
  </si>
  <si>
    <t>Hernandez Medellin Angelica</t>
  </si>
  <si>
    <t>Hernandez Milagro Itzel</t>
  </si>
  <si>
    <t>Hernandez Milan Marco Vinicio</t>
  </si>
  <si>
    <t>Hernandez Miranda Enrique</t>
  </si>
  <si>
    <t>Hernandez Monjaraz Jose Luis</t>
  </si>
  <si>
    <t>Hernandez Narvaez Jose Enrique</t>
  </si>
  <si>
    <t>Hernandez Ochoa Bernardo</t>
  </si>
  <si>
    <t>Hernandez Oliva Sergio Abraham</t>
  </si>
  <si>
    <t>Hernandez Orozco Jorge</t>
  </si>
  <si>
    <t>Hernandez Pulido Cesar</t>
  </si>
  <si>
    <t>Hernandez Quintana Gerardo Agustin</t>
  </si>
  <si>
    <t>Hernandez Ramos Ahiezer Abraham</t>
  </si>
  <si>
    <t>Hernandez Ramos Lourdes Viridiana</t>
  </si>
  <si>
    <t>Hernandez Rendon Kendra</t>
  </si>
  <si>
    <t>Hernandez Rivera Michel Paloma</t>
  </si>
  <si>
    <t>Hernandez Romero Jorge Arturo</t>
  </si>
  <si>
    <t>Hernandez Rosas Eder</t>
  </si>
  <si>
    <t>Hernandez Rosas Krystel Allerym</t>
  </si>
  <si>
    <t>Hernandez Salcido Edwin Andree</t>
  </si>
  <si>
    <t>Hernandez Salcido Irving Adrian</t>
  </si>
  <si>
    <t>Hernandez Santos Maria Esther</t>
  </si>
  <si>
    <t>Hernandez Serrano Tomas</t>
  </si>
  <si>
    <t>Hernandez Tlapale Araceli</t>
  </si>
  <si>
    <t>Hernandez Torrez Hesed</t>
  </si>
  <si>
    <t>Hernandez Vega Eleana Jazmin</t>
  </si>
  <si>
    <t>Hernandez Velazquez Hernan</t>
  </si>
  <si>
    <t>Hernandez Venadero Juan Pablo</t>
  </si>
  <si>
    <t>Hernandez Viera Cyntia</t>
  </si>
  <si>
    <t>Hernandez Xolio Deyanira</t>
  </si>
  <si>
    <t>Herrada Avila Alberto Eduardo</t>
  </si>
  <si>
    <t>Herrera Borja Edgar</t>
  </si>
  <si>
    <t>Herrera Franco Francisco</t>
  </si>
  <si>
    <t>Herrera Gomez Marisol</t>
  </si>
  <si>
    <t>Herrera Pacheco Luz Gabriela</t>
  </si>
  <si>
    <t>Herrera Rodriguez Angel Eduardo</t>
  </si>
  <si>
    <t>Herrera Salazar Gilda</t>
  </si>
  <si>
    <t>Herrera Sanchez Andrea</t>
  </si>
  <si>
    <t>Hidalgo Perez Nancy Selene</t>
  </si>
  <si>
    <t>Higuera Velazquez Eulalio</t>
  </si>
  <si>
    <t>Hinojosa Garatachia Guadalupe</t>
  </si>
  <si>
    <t>Hoil Sanchez Frida Sofia</t>
  </si>
  <si>
    <t>Huerdo Alvarado Lucia Del Socorro</t>
  </si>
  <si>
    <t>Huerta Morales Ana Rosa</t>
  </si>
  <si>
    <t>Huerta X Juana Lorena</t>
  </si>
  <si>
    <t>Huitrón Zamudio Mayra Gabriela</t>
  </si>
  <si>
    <t>Hurtado Obispo Pedro</t>
  </si>
  <si>
    <t>Hurtado Sicre Liz Milagros</t>
  </si>
  <si>
    <t>Ibañez Morales Maria Antonia</t>
  </si>
  <si>
    <t>Ibarra Alanis Jesus Alonso</t>
  </si>
  <si>
    <t>Ibarra Delgado Rafael</t>
  </si>
  <si>
    <t>Ibarra Mayorga Maria Catalina</t>
  </si>
  <si>
    <t>Ibarra Navarrete Luis Alberto</t>
  </si>
  <si>
    <t>Ibarra Sarlat Elizabeth</t>
  </si>
  <si>
    <t>Infante Martinez Ileana Patricia</t>
  </si>
  <si>
    <t>Inzunza Osuna Rosa Margarita</t>
  </si>
  <si>
    <t>Islas Roman Gilberto Abraham</t>
  </si>
  <si>
    <t>Istlahuaca Carlos Flor</t>
  </si>
  <si>
    <t>Ivens Cruz Diana Isabel</t>
  </si>
  <si>
    <t>Izeta Aguillon Eliazar</t>
  </si>
  <si>
    <t>Jaen Leon German</t>
  </si>
  <si>
    <t>Jaime Castro Carlos Emmanuel</t>
  </si>
  <si>
    <t>Jaimes Benitez Omar</t>
  </si>
  <si>
    <t>Jaimes Morelos Victor Manuel</t>
  </si>
  <si>
    <t>Jaimes Villanueva Diana</t>
  </si>
  <si>
    <t>Jaramillo Gonzalez Eric Felipe Avelino</t>
  </si>
  <si>
    <t>Jimenez Alcazar Luis Antonio</t>
  </si>
  <si>
    <t>Jimenez Cabrera Luis Roberto</t>
  </si>
  <si>
    <t>Jimenez Castellanos Roman</t>
  </si>
  <si>
    <t>Jimenez Galicia Ricardo</t>
  </si>
  <si>
    <t>Jimenez Guzman Tania Osmara</t>
  </si>
  <si>
    <t>Jimenez Jimenez Yoselin</t>
  </si>
  <si>
    <t>Jimenez Juarez Carla</t>
  </si>
  <si>
    <t>Jimenez Lopez Adriana Sarahi</t>
  </si>
  <si>
    <t>Jimenez Loranca Ana Rosa</t>
  </si>
  <si>
    <t>Jimenez Martinez Miriam</t>
  </si>
  <si>
    <t>Jimenez Martinez Salvador Tercero</t>
  </si>
  <si>
    <t>Jimenez Morato Samuel</t>
  </si>
  <si>
    <t>Jimenez Moreno Cesar Eduardo</t>
  </si>
  <si>
    <t>Jimenez Solis Miguel Angel</t>
  </si>
  <si>
    <t>Jimenez Viloria Erick Joshua</t>
  </si>
  <si>
    <t>Joachin Pulido Fabiola</t>
  </si>
  <si>
    <t>Jordan Chavez Edgar Ivan</t>
  </si>
  <si>
    <t>Juarez Avonce Leticia Alejandra</t>
  </si>
  <si>
    <t>Juarez Castilla Claudia</t>
  </si>
  <si>
    <t>Juarez Martinez Marcelino Joseph Haydn</t>
  </si>
  <si>
    <t>Juarez Merino Miguel Angel</t>
  </si>
  <si>
    <t>Juarez Perez Andres De Jesus</t>
  </si>
  <si>
    <t>Juarez Pulido Estela</t>
  </si>
  <si>
    <t>Justo Valencia Bryan Roberto</t>
  </si>
  <si>
    <t>Lagunes Leon Ignacio</t>
  </si>
  <si>
    <t>Lamelas Ruiz Blanca Cointa</t>
  </si>
  <si>
    <t>Landa Zavaleta Esteban</t>
  </si>
  <si>
    <t>Lara Gaona Carlos Alberto</t>
  </si>
  <si>
    <t>Lara Lopez Axel</t>
  </si>
  <si>
    <t>Lara Martinez Abner Israel</t>
  </si>
  <si>
    <t>Lara Piñon Osmar Abraham</t>
  </si>
  <si>
    <t>Larios Hernandez Estephania</t>
  </si>
  <si>
    <t>Larios Parada Alfonso</t>
  </si>
  <si>
    <t>Larumbe Ramirez Carlos Alberto</t>
  </si>
  <si>
    <t>Latorre Lozano Alejandro</t>
  </si>
  <si>
    <t>Lazaro Hernandez Beuribe Alejandra</t>
  </si>
  <si>
    <t>Lazaro Hernandez Zyanya Cecilia</t>
  </si>
  <si>
    <t>Leal Enriquez Anilu</t>
  </si>
  <si>
    <t>Leal Enriquez Macarena</t>
  </si>
  <si>
    <t>Leal Vargas Danilo Misael</t>
  </si>
  <si>
    <t>Lechuga Tejeda Miguel Angel</t>
  </si>
  <si>
    <t>Legarda Carrera Ivan Alejandro</t>
  </si>
  <si>
    <t>Legorreta Bravo Miguel Angel</t>
  </si>
  <si>
    <t>Leon Linarte Daniela Maria</t>
  </si>
  <si>
    <t>Leon Montes Jorge</t>
  </si>
  <si>
    <t>Leon Mostacci Jesus Vladimir</t>
  </si>
  <si>
    <t>Leon Rocha Cesiah Keren</t>
  </si>
  <si>
    <t>Leon Sandoval Eduardo</t>
  </si>
  <si>
    <t>Lerma Charles Marlon Alejandro</t>
  </si>
  <si>
    <t>Leyva Gomez Hiram</t>
  </si>
  <si>
    <t>Lima Estrada Eduardo</t>
  </si>
  <si>
    <t>Linares Rivera Rafael</t>
  </si>
  <si>
    <t>Lizarraga Delgado Jorge Jannu</t>
  </si>
  <si>
    <t>Lizarraga Zuñiga Gabriela</t>
  </si>
  <si>
    <t>Loaeza Gonzalez Idania</t>
  </si>
  <si>
    <t>Lomeli Gonzalez Maria Aurora</t>
  </si>
  <si>
    <t>Lopez Aguilar Edsel Fernando</t>
  </si>
  <si>
    <t>Lopez Alvarez Natalia</t>
  </si>
  <si>
    <t>Lopez Armendariz Samantha Josefina</t>
  </si>
  <si>
    <t>Lopez Beltrani Lilia Elisa</t>
  </si>
  <si>
    <t>Lopez Cano Ana Paulina</t>
  </si>
  <si>
    <t>Lopez Canseco Carlos</t>
  </si>
  <si>
    <t>Lopez Fabian Ma. Del Carmen</t>
  </si>
  <si>
    <t>Lopez Fuentes Carlos Eduardo</t>
  </si>
  <si>
    <t>Lopez Gallegos Carlos Enrique</t>
  </si>
  <si>
    <t>Lopez Garcia Alan Daniel</t>
  </si>
  <si>
    <t>Lopez Garcia Gerardo Armando</t>
  </si>
  <si>
    <t>Lopez Gonzalez Sergio Racil</t>
  </si>
  <si>
    <t>Lopez Gutierrez Guadalupe</t>
  </si>
  <si>
    <t>Lopez Guzman Maria De Jesus</t>
  </si>
  <si>
    <t>Lopez Hernandez Frida Fernanda</t>
  </si>
  <si>
    <t>Lopez Hernandez Jose Antonio</t>
  </si>
  <si>
    <t>Lopez Hernandez Sergio Manuel</t>
  </si>
  <si>
    <t>Lopez Juarez Alejandro Xiuhel</t>
  </si>
  <si>
    <t>Lopez Juarez Pedro</t>
  </si>
  <si>
    <t>Lopez Lomeli Eneas Octavio</t>
  </si>
  <si>
    <t>Lopez Lopez Mitzi Joyce</t>
  </si>
  <si>
    <t>Lopez Lozoya Gisela Paulina</t>
  </si>
  <si>
    <t>Lopez Martinez Jose</t>
  </si>
  <si>
    <t>Lopez Mejia Jose Alfredo</t>
  </si>
  <si>
    <t>Lopez Mendoza Manuel Eduardo</t>
  </si>
  <si>
    <t>Lopez Moreno Alfonso Alexander</t>
  </si>
  <si>
    <t>Lopez Ortega Octavio Heriberto</t>
  </si>
  <si>
    <t>Lopez Ramirez Cesar Mauricio</t>
  </si>
  <si>
    <t>Lopez Ramirez Gonzalo</t>
  </si>
  <si>
    <t>Lopez Rincon Jorge</t>
  </si>
  <si>
    <t>Lopez Rueda Maria Del Pilar</t>
  </si>
  <si>
    <t>Lopez Salazar Ernesto</t>
  </si>
  <si>
    <t>Lopez Sanchez Abelardo</t>
  </si>
  <si>
    <t>Lopez Sanchez Angel Antonio</t>
  </si>
  <si>
    <t>Lopez Sierra Carolina</t>
  </si>
  <si>
    <t>Lopez Sosa Adrian</t>
  </si>
  <si>
    <t>Lopez Suastegui Gladys</t>
  </si>
  <si>
    <t>Lopez Tapia Alejandra</t>
  </si>
  <si>
    <t>Lopez Torres Beatriz Crisol</t>
  </si>
  <si>
    <t>Lopez Vazquez Gerardo Froylan</t>
  </si>
  <si>
    <t>Lopez Vega Karla Aglae</t>
  </si>
  <si>
    <t>Lopez Velazquez Aldo Francisco</t>
  </si>
  <si>
    <t>Lopez Xolalpa Jeanee Lizbeth</t>
  </si>
  <si>
    <t>Loya Guerrero Alejandra</t>
  </si>
  <si>
    <t>Lozano Sosa Daniela</t>
  </si>
  <si>
    <t>Lugo Del Castillo Maria Elena</t>
  </si>
  <si>
    <t>Lujano Adalla Josue</t>
  </si>
  <si>
    <t>Lujano Velazquez Angel</t>
  </si>
  <si>
    <t>Luna Cortes Elias</t>
  </si>
  <si>
    <t>Luna Dueñas Cuitlahuac Dario</t>
  </si>
  <si>
    <t>Luna Hernandez Irving</t>
  </si>
  <si>
    <t>Luna Lugo Daniel</t>
  </si>
  <si>
    <t>Maceda Martinez Jesus Antonio</t>
  </si>
  <si>
    <t>Macedo Garcia Marco Antonio</t>
  </si>
  <si>
    <t>Macedo Perez Adriana</t>
  </si>
  <si>
    <t>Machado Lopez Martha Yadira</t>
  </si>
  <si>
    <t>Macias Alvarez Alma Yesenia</t>
  </si>
  <si>
    <t>Macias Garcia Guillermo Antonio</t>
  </si>
  <si>
    <t>Macias Piñones Antonio Rafael</t>
  </si>
  <si>
    <t>Madera Rocha Ernesto Guadalupe</t>
  </si>
  <si>
    <t>Madrid Solis Hector Manuel</t>
  </si>
  <si>
    <t>Magallanes Martinez Victor Hugo Hiram</t>
  </si>
  <si>
    <t>Magaña Urbina Daniel Alejandro</t>
  </si>
  <si>
    <t>Malacon Olea Franciz</t>
  </si>
  <si>
    <t>Maldonado Hernandez Beatriz</t>
  </si>
  <si>
    <t>Maldonado Martinez Alejandrina</t>
  </si>
  <si>
    <t>Maldonado Sanchez Adan</t>
  </si>
  <si>
    <t>Maldonado Sanchez Isabel</t>
  </si>
  <si>
    <t>Malvaez Mercado Moises</t>
  </si>
  <si>
    <t>Manjarrez Castro Ignacio Alejandro</t>
  </si>
  <si>
    <t>Manjarrez Esquivel Asael</t>
  </si>
  <si>
    <t>Manzanilla Aznarez Eduardo Cipriano</t>
  </si>
  <si>
    <t>Mar Betancourt Edna Jaheel</t>
  </si>
  <si>
    <t>Marcial Diaz Elena</t>
  </si>
  <si>
    <t>Mariche Balcazar Ana Victoria</t>
  </si>
  <si>
    <t>Marin Jasso Karin</t>
  </si>
  <si>
    <t>Marin Valadez Jorge Eduardo</t>
  </si>
  <si>
    <t>Marino Garcia Jorge Armando</t>
  </si>
  <si>
    <t>Mariscal Razo Fabian</t>
  </si>
  <si>
    <t>Marquez Romo Roberto</t>
  </si>
  <si>
    <t>Marquez Tenorio Jose Francisco</t>
  </si>
  <si>
    <t>Marquez Zozaya Yesika Cecilia</t>
  </si>
  <si>
    <t>Martinez Aguilar Cristina</t>
  </si>
  <si>
    <t>Martinez Alvarado Jose Antonio</t>
  </si>
  <si>
    <t>Martinez Arriaga Itzel Alejandra</t>
  </si>
  <si>
    <t>Martinez Badillo Sergio Daniel</t>
  </si>
  <si>
    <t>Martinez Cruz Francisco</t>
  </si>
  <si>
    <t>Martinez Dominguez Miguel Adler</t>
  </si>
  <si>
    <t>Martinez Encarnacion Lucero Grisel</t>
  </si>
  <si>
    <t>Martinez Enriquez Rodolfo Salvador</t>
  </si>
  <si>
    <t>Martinez Galvan Ma. Lucrecia</t>
  </si>
  <si>
    <t>Martinez Garcia Gerardo</t>
  </si>
  <si>
    <t>Martinez Garcia Ivan</t>
  </si>
  <si>
    <t>Martinez Gutierrez Carlos Hector</t>
  </si>
  <si>
    <t>Martinez Guzman Rodolfo</t>
  </si>
  <si>
    <t>Martinez Hernandez Clara Neydi</t>
  </si>
  <si>
    <t>Martinez Hernandez Jose David</t>
  </si>
  <si>
    <t>Martinez Hernandez Melissa Lizbeth</t>
  </si>
  <si>
    <t>Martinez Lara Adriana Del Carmen</t>
  </si>
  <si>
    <t>Martinez Lazcano Rigoberto</t>
  </si>
  <si>
    <t>Martinez Lopez Bhettoven Ramon</t>
  </si>
  <si>
    <t>Martinez Macias Salma Jaanai</t>
  </si>
  <si>
    <t>Martinez Martinez Karla Karyna</t>
  </si>
  <si>
    <t>Martinez Medina Maria Del Rosario</t>
  </si>
  <si>
    <t>Martinez Mendiola Jonathan</t>
  </si>
  <si>
    <t>Martinez Osorio Araceli</t>
  </si>
  <si>
    <t>Martinez Ramirez Francisco</t>
  </si>
  <si>
    <t>Martinez Ramirez Susana</t>
  </si>
  <si>
    <t>Martinez Santiago David Adrian</t>
  </si>
  <si>
    <t>Martinez Silva Luis Fernando</t>
  </si>
  <si>
    <t>Martinez Torres Jose Ramon</t>
  </si>
  <si>
    <t>Martinez Torres Maria Del Rocio</t>
  </si>
  <si>
    <t>Martinez Trejo Julieta Elena</t>
  </si>
  <si>
    <t>Martinez Trigo Juan Jose</t>
  </si>
  <si>
    <t>Martinez Valerio Edilberto</t>
  </si>
  <si>
    <t>Martinez Vielma Misael</t>
  </si>
  <si>
    <t>Mata Ramirez Maria Del Cielo</t>
  </si>
  <si>
    <t>Mata Rios Mario Felipe</t>
  </si>
  <si>
    <t>Mata Rosales Guadalupe Luisa</t>
  </si>
  <si>
    <t>Matiano Mendiola Jonathan</t>
  </si>
  <si>
    <t>Matias Garcia Beatriz</t>
  </si>
  <si>
    <t>May Gonzalez David German</t>
  </si>
  <si>
    <t>Mayagoitia Galicia Juan Antonio</t>
  </si>
  <si>
    <t>Medel Casquera Arturo</t>
  </si>
  <si>
    <t>Medel Lezama Gustavo</t>
  </si>
  <si>
    <t>Medina Armendariz Jose Carlos</t>
  </si>
  <si>
    <t>Medina Fuerte Yeimi</t>
  </si>
  <si>
    <t>Medina Garcia Gerardo</t>
  </si>
  <si>
    <t>Medina Hernandez Diana Selene</t>
  </si>
  <si>
    <t>Medina Paredes Jose Juan</t>
  </si>
  <si>
    <t>Medina Valdespino Francisco Jaime</t>
  </si>
  <si>
    <t>Medina Vega Rafael Ignacio</t>
  </si>
  <si>
    <t>Medorio Sayago Omar</t>
  </si>
  <si>
    <t>Medrano Covarrubias Rodolfo</t>
  </si>
  <si>
    <t>Mejia Anaya Alfredo Ysrael</t>
  </si>
  <si>
    <t>Mejia Ceceña Trasfi Jose Mario</t>
  </si>
  <si>
    <t>Mejia Corona Jair Jose Luis</t>
  </si>
  <si>
    <t>Mejia Guerrero Amelia Ivonne</t>
  </si>
  <si>
    <t>Mejia Martinez Nancy Adriana</t>
  </si>
  <si>
    <t>Mena Quintana Javier Antonio</t>
  </si>
  <si>
    <t>Menchaca De La Rosa Emma Elisa</t>
  </si>
  <si>
    <t>Menchaca Sierra Madian Sinai</t>
  </si>
  <si>
    <t>Mendez Badillo Yadira</t>
  </si>
  <si>
    <t>Mendez Carrera Emmanuel</t>
  </si>
  <si>
    <t>Mendez Lopez Tania Rosalinda</t>
  </si>
  <si>
    <t>Mendez Urbina Henry</t>
  </si>
  <si>
    <t>Mendoza Alvarez Roberto</t>
  </si>
  <si>
    <t>Mendoza Carbajal Casandra</t>
  </si>
  <si>
    <t>Mendoza Chalico Mario</t>
  </si>
  <si>
    <t>Mendoza Fuentes Fernando</t>
  </si>
  <si>
    <t>Mendoza Garcia Luis Alfredo</t>
  </si>
  <si>
    <t>Mendoza Hernandez Maria De Los Angeles</t>
  </si>
  <si>
    <t>Mendoza Juarez Omar Jonathan</t>
  </si>
  <si>
    <t>Mendoza Reyna Marelie</t>
  </si>
  <si>
    <t>Mercado Ramos Saul Manuel</t>
  </si>
  <si>
    <t>Merida Velez Hector Miguel</t>
  </si>
  <si>
    <t>Mexia Andrade Ana Guadalupe</t>
  </si>
  <si>
    <t>Meza Mendoza Edgar Adrian</t>
  </si>
  <si>
    <t>Mijares Vazquez Flora</t>
  </si>
  <si>
    <t>Millan Gonzalez Marilu Nirvana</t>
  </si>
  <si>
    <t>Miranda Herrera Oliver</t>
  </si>
  <si>
    <t>Miranda Rojas Miguel Angel</t>
  </si>
  <si>
    <t>Miranda Sanchez Claudia Myriam</t>
  </si>
  <si>
    <t>Miranda Torres Laura Elizabeth</t>
  </si>
  <si>
    <t>Molina Ambriz Ariadna</t>
  </si>
  <si>
    <t>Molina Aragon Chris Sinhue</t>
  </si>
  <si>
    <t>Molina Garcia Julio Cesar</t>
  </si>
  <si>
    <t>Molina Pereda Eduardo</t>
  </si>
  <si>
    <t>Molina Perez Cecilia</t>
  </si>
  <si>
    <t>Molina Rosales Luis Didier</t>
  </si>
  <si>
    <t>Molina Terrazas Alberto</t>
  </si>
  <si>
    <t>Mondragon Rodriguez Maria Del Carmen</t>
  </si>
  <si>
    <t>Monroy Marin Mariana</t>
  </si>
  <si>
    <t>Monroy Rodriguez Miguel Angel</t>
  </si>
  <si>
    <t>Monrroy Lopez Beatriz</t>
  </si>
  <si>
    <t>Montejano Arauz Antonio Anatayel</t>
  </si>
  <si>
    <t>Montejo Arias Gonzalo</t>
  </si>
  <si>
    <t>Montero Alvarez Milene</t>
  </si>
  <si>
    <t>Montero Martinez Paola Selene</t>
  </si>
  <si>
    <t>Montes Cardenas Milton Kevin</t>
  </si>
  <si>
    <t>Montes De Oca Contreras Alfredo</t>
  </si>
  <si>
    <t>Montes De Oca Solorzano Jose Nicolas</t>
  </si>
  <si>
    <t>Montes Manrique Monica</t>
  </si>
  <si>
    <t>Montes Solano Jesus Eduardo</t>
  </si>
  <si>
    <t>Montiel Rodriguez Maria Del Carmen</t>
  </si>
  <si>
    <t>Mora Chavez Erasmo Willebaldo</t>
  </si>
  <si>
    <t>Mora Diez Antonio</t>
  </si>
  <si>
    <t>Mora Novelo Ariel Alberto</t>
  </si>
  <si>
    <t>Mora Olmos Mayra</t>
  </si>
  <si>
    <t>Mora Perez Mayra Rosario</t>
  </si>
  <si>
    <t>Morales Alfaro Alberto</t>
  </si>
  <si>
    <t>Morales Aramburo Karla Patricia</t>
  </si>
  <si>
    <t>Morales Chavez Jose Noel</t>
  </si>
  <si>
    <t>Morales De Ita Enrique</t>
  </si>
  <si>
    <t>Morales Escobedo Luis Manuel</t>
  </si>
  <si>
    <t>Morales Fernandez Adela Verdandi</t>
  </si>
  <si>
    <t>Morales Fernandez Sandra Paola</t>
  </si>
  <si>
    <t>Morales Jantes Edwuard David</t>
  </si>
  <si>
    <t>Morales Martinez Johnny</t>
  </si>
  <si>
    <t>Morales Montoya Sid Yazbek</t>
  </si>
  <si>
    <t>Morales Pardo Jorge</t>
  </si>
  <si>
    <t>Morales Ramirez Ana Cruz</t>
  </si>
  <si>
    <t>Morales Sosa Jaasai Eliel</t>
  </si>
  <si>
    <t>Morales Zebadua Luis Fernando</t>
  </si>
  <si>
    <t>Moran Gonzalez Ricardo Jose</t>
  </si>
  <si>
    <t>Moreno Arriaga Aldo Michelle</t>
  </si>
  <si>
    <t>Moreno Cabrera Juan Carlos</t>
  </si>
  <si>
    <t>Moreno Duran Valeria</t>
  </si>
  <si>
    <t>Moreno Flores Sinhue Antonio</t>
  </si>
  <si>
    <t>Moreno Gomez Hector</t>
  </si>
  <si>
    <t>Moreno Jimenez Nadia Socorro</t>
  </si>
  <si>
    <t>Moreno Lucio Gabriel</t>
  </si>
  <si>
    <t>Moreno Muñiz Carlos Alejandro</t>
  </si>
  <si>
    <t>Moreno Ortega Cesar Hiram</t>
  </si>
  <si>
    <t>Moreno Varela Fabiola</t>
  </si>
  <si>
    <t>Munguia Labastida Carlos Francisco</t>
  </si>
  <si>
    <t>Munguia Patricio Noe</t>
  </si>
  <si>
    <t>Muñiz Lupian Paola Stephania</t>
  </si>
  <si>
    <t>Muñoz Alvarado Maria Del Carmen</t>
  </si>
  <si>
    <t>Muñoz Andrade Marco Antonio</t>
  </si>
  <si>
    <t>Muñoz Castillo Edgar Humberto</t>
  </si>
  <si>
    <t>Muñoz Esparza Irma</t>
  </si>
  <si>
    <t>Muñoz Galvan Mara Irommy</t>
  </si>
  <si>
    <t>Muñoz Gonzalez Gerardo Vladimir</t>
  </si>
  <si>
    <t>Muñoz Hernandez Mauricio Efren</t>
  </si>
  <si>
    <t>Muñoz Luna Angelica</t>
  </si>
  <si>
    <t>Muñoz Rivera Raul</t>
  </si>
  <si>
    <t>Nabor Rodriguez Cinthia Nayeli</t>
  </si>
  <si>
    <t>Nabor Santiago Cristian Josue</t>
  </si>
  <si>
    <t>Najera Huerta Santos Sadot</t>
  </si>
  <si>
    <t>Napoles Flores Jose Daniel</t>
  </si>
  <si>
    <t>Narro Reyes Karla Mariana</t>
  </si>
  <si>
    <t>Nasar Marin Roberto Carlos</t>
  </si>
  <si>
    <t>Nava Flores Ricardo</t>
  </si>
  <si>
    <t>Nava Godinez Daniel</t>
  </si>
  <si>
    <t>Nava Godinez Rodrigo</t>
  </si>
  <si>
    <t>Nava Najera Erik Daniel</t>
  </si>
  <si>
    <t>Navarrete Adame Nora Luz</t>
  </si>
  <si>
    <t>Navarrete Arias Nancy</t>
  </si>
  <si>
    <t>Navarrete Rodriguez Laura Nallely</t>
  </si>
  <si>
    <t>Navarro De Leon Alberto Javier</t>
  </si>
  <si>
    <t>Neri Borjas Tania Virginia</t>
  </si>
  <si>
    <t>Neri Reynaga Guadalupe Rocio</t>
  </si>
  <si>
    <t>Neria Romero Grecia</t>
  </si>
  <si>
    <t>Newman Gonzalez Hector Valentin</t>
  </si>
  <si>
    <t>Nogueron Martinez Marisela</t>
  </si>
  <si>
    <t>Noguez Arreola Monica</t>
  </si>
  <si>
    <t>Noh Vazquez Carlos Esteban</t>
  </si>
  <si>
    <t>Novales Linas Sergio</t>
  </si>
  <si>
    <t>Nuñez Godinez Cristobal</t>
  </si>
  <si>
    <t>Nuñez Othon Isabel</t>
  </si>
  <si>
    <t>Nuñez Rayas David Ricardo</t>
  </si>
  <si>
    <t>Ochoa Ruiz Jorge Daniel</t>
  </si>
  <si>
    <t>Ochoa Sanchez Ariatna Patricia</t>
  </si>
  <si>
    <t>Oclica Sanchez Daisy</t>
  </si>
  <si>
    <t>Ojeda Moreno Oswaldo Miguel</t>
  </si>
  <si>
    <t>Ojeda Romo Aaron Isaac</t>
  </si>
  <si>
    <t>Olguin Perez Josefina</t>
  </si>
  <si>
    <t>Olid Aranda Joseph Irwing</t>
  </si>
  <si>
    <t>Olivares Galicia Luis Manuel</t>
  </si>
  <si>
    <t>Oliver Cervantes Omar</t>
  </si>
  <si>
    <t>Olmos Roque Yarinca Maria</t>
  </si>
  <si>
    <t>Olvera Bonales Gregorio Rafael</t>
  </si>
  <si>
    <t>Olvera Lopez Jose Daniel</t>
  </si>
  <si>
    <t>Olvera Ulloa Beatriz Eugenia</t>
  </si>
  <si>
    <t>Olvera Villafan Angel</t>
  </si>
  <si>
    <t>Ontiveros Gonzalez Daniela Raquel</t>
  </si>
  <si>
    <t>Ordoñez Camacho Errol Obed</t>
  </si>
  <si>
    <t>Orduña Hernandez Hector Ulises</t>
  </si>
  <si>
    <t>Oropesa Romero Fernando Jose</t>
  </si>
  <si>
    <t>Oroso Gil Juan Manuel</t>
  </si>
  <si>
    <t>Orozco Anton Karina Lizeth</t>
  </si>
  <si>
    <t>Orozco Contreras Zenaido</t>
  </si>
  <si>
    <t>Orozco Cordova Jose Avelino</t>
  </si>
  <si>
    <t>Orozco Escalera Jose De Jesus</t>
  </si>
  <si>
    <t>Orozco Preciado Vera Isabel</t>
  </si>
  <si>
    <t>Ortega Arguelles Derian</t>
  </si>
  <si>
    <t>Ortega Baca Irais</t>
  </si>
  <si>
    <t>Ortega Elias Rosa Isela</t>
  </si>
  <si>
    <t>Ortega Gutierrez Carmen Nayelly</t>
  </si>
  <si>
    <t>Ortega Hernandez Paula Carolina</t>
  </si>
  <si>
    <t>Ortega Mondragon Erika</t>
  </si>
  <si>
    <t>Ortega Peña Hector</t>
  </si>
  <si>
    <t>Ortega Tlapa Luz Maria</t>
  </si>
  <si>
    <t>Ortiz Armendariz Amalia Irandery</t>
  </si>
  <si>
    <t>Ortiz Castañeda Cesar</t>
  </si>
  <si>
    <t>Ortiz Hernandez Marcos Arturo</t>
  </si>
  <si>
    <t>Ortiz Marmolejo Juan Miguel</t>
  </si>
  <si>
    <t>Ortiz Morales Mariana</t>
  </si>
  <si>
    <t>Ortiz Salas Diana Judith</t>
  </si>
  <si>
    <t>Ortiz Sanchez Omar Alonso</t>
  </si>
  <si>
    <t>Ortuño Suarez Angelica Del Carmen</t>
  </si>
  <si>
    <t>Oseguera Barragan Dulce Yalit</t>
  </si>
  <si>
    <t>Osorio Alvarez Oscar</t>
  </si>
  <si>
    <t>Osorio Villanueva Blanca Azucena</t>
  </si>
  <si>
    <t>Ovalle Lopez Cecilia Stephany</t>
  </si>
  <si>
    <t>Ozuna Hodich Carlos Ernesto</t>
  </si>
  <si>
    <t>Ozuna Ramirez Jose Manuel</t>
  </si>
  <si>
    <t>P. Camacho Hernandez Ulises Cuitlahuatl</t>
  </si>
  <si>
    <t>Pablos Felix Ricardo</t>
  </si>
  <si>
    <t>Pacheco Torres Irlanda Gabriela</t>
  </si>
  <si>
    <t>Padilla Briones Jesus Humberto</t>
  </si>
  <si>
    <t>Padilla Nieves Jorge Salvador</t>
  </si>
  <si>
    <t>Padilla Salas Carlos Manuel</t>
  </si>
  <si>
    <t>Padron Banda Maria De Los Angeles</t>
  </si>
  <si>
    <t>Paez Hernandez Virginia Trinidad</t>
  </si>
  <si>
    <t>Palacio Quintana Jonathan Edwars</t>
  </si>
  <si>
    <t>Palacios Duque Araceli</t>
  </si>
  <si>
    <t>Palafox Hernandez Agustin</t>
  </si>
  <si>
    <t>Palma Villaseñor Lauren Michelle</t>
  </si>
  <si>
    <t>Palomo Piña Heliud Artemio</t>
  </si>
  <si>
    <t>Pamplona Perez Landy Rosalia</t>
  </si>
  <si>
    <t>Pantoja Arredondo Ivan Humberto</t>
  </si>
  <si>
    <t>Parada Ceron Mario Alberto</t>
  </si>
  <si>
    <t>Parada Seer Juan Enrique</t>
  </si>
  <si>
    <t>Pardavell Salinas Arturo</t>
  </si>
  <si>
    <t>Paredes Gorostieta Femat Roberto Omar</t>
  </si>
  <si>
    <t>Paredes Suarez Nallely Vianey</t>
  </si>
  <si>
    <t>Partida Aramburo Diana Montserrat</t>
  </si>
  <si>
    <t>Patishtan Lopez Eliseo Ricardo</t>
  </si>
  <si>
    <t>Pech Marinez Raul Miguel Gaspar</t>
  </si>
  <si>
    <t>Pech Saenz Maria Jose</t>
  </si>
  <si>
    <t>Pelaez Badilla Melissa</t>
  </si>
  <si>
    <t>Pelayo Juarez Marco Antonio</t>
  </si>
  <si>
    <t>Peniche Canto Karla Georgina</t>
  </si>
  <si>
    <t>Peniche Flores Noe Antonio</t>
  </si>
  <si>
    <t>Peña Belmonte Morelia</t>
  </si>
  <si>
    <t>Peña Ceron Pedro Alberto</t>
  </si>
  <si>
    <t>Peña Lopez Adelaida</t>
  </si>
  <si>
    <t>Peña Perez Sonia Edith</t>
  </si>
  <si>
    <t>Peña Rada Ivonne</t>
  </si>
  <si>
    <t>Peña Ramos Julio Cesar</t>
  </si>
  <si>
    <t>Peña Sanchez Ana Lilia</t>
  </si>
  <si>
    <t>Peña Tapia Frumencio</t>
  </si>
  <si>
    <t>Peña Zepeda Carolina</t>
  </si>
  <si>
    <t>Perales Hernandez Jesus Adrian</t>
  </si>
  <si>
    <t>Pereda Corvera Maribel</t>
  </si>
  <si>
    <t>Perez Alvarez Victor Manuel</t>
  </si>
  <si>
    <t>Perez Bravo Joana</t>
  </si>
  <si>
    <t>Perez Bustamante Stefany</t>
  </si>
  <si>
    <t>Perez Carreon Deanira</t>
  </si>
  <si>
    <t>Perez Cerisola Alejandra Guadalupe</t>
  </si>
  <si>
    <t>Perez De La Cruz Adan Alonso</t>
  </si>
  <si>
    <t>Perez Diaz Ariana</t>
  </si>
  <si>
    <t>Perez Garcia Yesareli</t>
  </si>
  <si>
    <t>Perez Gonzalez Abel</t>
  </si>
  <si>
    <t>Perez Gutierrez Erik Alberto</t>
  </si>
  <si>
    <t>Perez Hernandez Daniel</t>
  </si>
  <si>
    <t>Perez Hernandez Nataly</t>
  </si>
  <si>
    <t>Perez Mier Jose Francisco</t>
  </si>
  <si>
    <t>Perez Muñoz Juan Carlos</t>
  </si>
  <si>
    <t>Perez Navarrete Javier</t>
  </si>
  <si>
    <t>Perez Orozco Maria Guadalupe</t>
  </si>
  <si>
    <t>Perez Priego Esmeralda Del Carmen</t>
  </si>
  <si>
    <t>Perez Ramos Miriam</t>
  </si>
  <si>
    <t>Perez Roman Miguel Angel</t>
  </si>
  <si>
    <t>Perez Santamaria Javier</t>
  </si>
  <si>
    <t>Perez Soto Hugo Adrian</t>
  </si>
  <si>
    <t>Picazo Muñoz Alberto</t>
  </si>
  <si>
    <t>Pineda Diaz Jose Luis</t>
  </si>
  <si>
    <t>Pineda Tello Manuel</t>
  </si>
  <si>
    <t>Pinzon Te Regina Del Carmen</t>
  </si>
  <si>
    <t>Plancarte Reyes Israel</t>
  </si>
  <si>
    <t>Plaza Garcia Ariadna</t>
  </si>
  <si>
    <t>Ponce Calderon Ruben</t>
  </si>
  <si>
    <t>Ponce Faisal Martin Faradh</t>
  </si>
  <si>
    <t>Ponce Ponce Cecilia Del Carmen</t>
  </si>
  <si>
    <t>Popoca Urbina Reyna</t>
  </si>
  <si>
    <t>Porras Noguez Lilia Adriana</t>
  </si>
  <si>
    <t>Porter Sanchez Enrique</t>
  </si>
  <si>
    <t>Portilla Hernandez Gustavo De Jesus</t>
  </si>
  <si>
    <t>Posan Tornero Roberto</t>
  </si>
  <si>
    <t>Potenciano Ruiz Judith</t>
  </si>
  <si>
    <t>Prado Carmona Arydai Karen</t>
  </si>
  <si>
    <t>Prado Orozco Hilda Nallely</t>
  </si>
  <si>
    <t>Prats Aparicio Alejandra Guadalupe</t>
  </si>
  <si>
    <t>Prats Sanchez Said Alejandro</t>
  </si>
  <si>
    <t>Preciado Castañon Jesus Arafatt</t>
  </si>
  <si>
    <t>Priego Jimenez Melva Idalia</t>
  </si>
  <si>
    <t>Prieto Gonzalez Alejandra Deyanira</t>
  </si>
  <si>
    <t>Prieto Rodriguez J. Gustavo Erik</t>
  </si>
  <si>
    <t>Prince Garcia Jorge</t>
  </si>
  <si>
    <t>Pulido Rogel Juan Jose</t>
  </si>
  <si>
    <t>Quesada Garcia Rafael Carlos</t>
  </si>
  <si>
    <t>Quezada Siañez Baltazar</t>
  </si>
  <si>
    <t>Quintero Muñoz Ana Isabel</t>
  </si>
  <si>
    <t>Quintero Rico Celina Angelica</t>
  </si>
  <si>
    <t>Quintero Rojas Juan</t>
  </si>
  <si>
    <t>Quintero Trejo Estephanny Esperanza</t>
  </si>
  <si>
    <t>Quiroa Flores Valdez Delia Icela</t>
  </si>
  <si>
    <t>Quiroz Angel Viridiana Berenice</t>
  </si>
  <si>
    <t>Quiroz Ayuso Guadalupe Servando</t>
  </si>
  <si>
    <t>Racine Salazar Manuel Victor</t>
  </si>
  <si>
    <t>Rafael Aguilar Eluzai</t>
  </si>
  <si>
    <t>Ramirez Alvarado Susana</t>
  </si>
  <si>
    <t>Ramirez Argote Salvador</t>
  </si>
  <si>
    <t>Ramirez Avendaño Hector Javier</t>
  </si>
  <si>
    <t>Ramirez Avila Blanca Otilia</t>
  </si>
  <si>
    <t>Ramirez Bolaños Fernando Ulises</t>
  </si>
  <si>
    <t>Ramirez Chavez Eduardo Silvestre</t>
  </si>
  <si>
    <t>Ramirez De La Vega Alejandra</t>
  </si>
  <si>
    <t>Ramirez Duarte Israel</t>
  </si>
  <si>
    <t>Ramirez Esparza Maria De Fatima</t>
  </si>
  <si>
    <t>Ramirez Fragoso Julieta</t>
  </si>
  <si>
    <t>Ramirez Gomez Ezequiel</t>
  </si>
  <si>
    <t>Ramirez Gonzalez Angelica Jazmin</t>
  </si>
  <si>
    <t>Ramirez Jaimes Blanca Noemi</t>
  </si>
  <si>
    <t>Ramirez Lopez Chedorlaomer</t>
  </si>
  <si>
    <t>Ramirez Lopez Erika Carolina</t>
  </si>
  <si>
    <t>Ramirez Martinez Julio Alberto</t>
  </si>
  <si>
    <t>Ramirez Ontiveros Maria Fernanda</t>
  </si>
  <si>
    <t>Ramirez Ramos Alma Liliana</t>
  </si>
  <si>
    <t>Ramirez Reyes Gumaro</t>
  </si>
  <si>
    <t>Ramirez Rios Jessica Michel</t>
  </si>
  <si>
    <t>Ramirez Rosales Ever Marat</t>
  </si>
  <si>
    <t>Ramirez Salinas Eduardo</t>
  </si>
  <si>
    <t>Ramirez Topete Mario</t>
  </si>
  <si>
    <t>Ramirez Torres Eduardo</t>
  </si>
  <si>
    <t>Ramirez Valerio Laiza Margarita</t>
  </si>
  <si>
    <t>Ramirez Venegas Evelina</t>
  </si>
  <si>
    <t>Ramirez Villafuerte Arantxa</t>
  </si>
  <si>
    <t>Ramos Aguilar Roberto Carlos</t>
  </si>
  <si>
    <t>Ramos Amparo Hilda Irene</t>
  </si>
  <si>
    <t>Ramos Bautista David</t>
  </si>
  <si>
    <t>Ramos Leon Ana Cristina</t>
  </si>
  <si>
    <t>Ramos Perez Rene</t>
  </si>
  <si>
    <t>Rangel Montero Asalia</t>
  </si>
  <si>
    <t>Rendon Carbajal Francisco Ivan</t>
  </si>
  <si>
    <t>Renteria Ayala Irlanda Lizbeth</t>
  </si>
  <si>
    <t>Resendiz Fortunat Ana Karem</t>
  </si>
  <si>
    <t>Resendiz Jaime Jessica</t>
  </si>
  <si>
    <t>Resendiz Macias Brenda Ivette</t>
  </si>
  <si>
    <t>Resendiz Neri Francisco</t>
  </si>
  <si>
    <t>Resendiz Pozos Arturo Jacobo</t>
  </si>
  <si>
    <t>Resendiz Venegas Francisco Alejandro</t>
  </si>
  <si>
    <t>Resnicov Bensimon Salomon</t>
  </si>
  <si>
    <t>Revilla Muñoz Vanessa Esmeralda</t>
  </si>
  <si>
    <t>Rey Caballero Mario Alberto</t>
  </si>
  <si>
    <t>Reyes Delgado Magda</t>
  </si>
  <si>
    <t>Reyes Diaz Victor</t>
  </si>
  <si>
    <t>Reyes Gutierrez Melina</t>
  </si>
  <si>
    <t>Reyes Hernandez Norma Patricia</t>
  </si>
  <si>
    <t>Reyes Hipolito Maried</t>
  </si>
  <si>
    <t>Reyes Juarez Gerardo</t>
  </si>
  <si>
    <t>Reyes Mares Jose Antonio</t>
  </si>
  <si>
    <t>Reyes Martinez Ulises Cuauhtemoc</t>
  </si>
  <si>
    <t>Reyes Mendivil Glende Yanira</t>
  </si>
  <si>
    <t>Reyes Perez Alejandra</t>
  </si>
  <si>
    <t>Reyes Rojo Gloria Luz</t>
  </si>
  <si>
    <t>Reyes Torres Francisca</t>
  </si>
  <si>
    <t>Reyes Valenzuela Reyes</t>
  </si>
  <si>
    <t>Reyna Velez Emmanuel</t>
  </si>
  <si>
    <t>Ricardez Terrazas Javier Ignacio</t>
  </si>
  <si>
    <t>Rico Mondragon Carlos Alberto</t>
  </si>
  <si>
    <t>Rico Paez Luz Adriana</t>
  </si>
  <si>
    <t>Rico Viccon Felipe Tadeo</t>
  </si>
  <si>
    <t>Riofrio Martinez Aletza Vanessa</t>
  </si>
  <si>
    <t>Riojas Orozco Aneshuarely Amarande</t>
  </si>
  <si>
    <t>Rios Garcia Luis Fernando</t>
  </si>
  <si>
    <t>Rios Guerrero Guillermo</t>
  </si>
  <si>
    <t>Rivas Martinez Luis Eduardo</t>
  </si>
  <si>
    <t>Rivera Herrera Erika</t>
  </si>
  <si>
    <t>Rivera Navarro Manuel Hiram</t>
  </si>
  <si>
    <t>Rivera X Arturo</t>
  </si>
  <si>
    <t>Rivero Banda Blanca Laura</t>
  </si>
  <si>
    <t>Rivero Davila Judith Elizabeth</t>
  </si>
  <si>
    <t>Rivero Espinosa Luisa Amanda</t>
  </si>
  <si>
    <t>Roa Padilla Senen</t>
  </si>
  <si>
    <t>Robledo Alfaro Lidia Veronica</t>
  </si>
  <si>
    <t>Robles Godoy Martha Alicia</t>
  </si>
  <si>
    <t>Robles Medina Carlos Roberto</t>
  </si>
  <si>
    <t>Robles Medina Veronica Patricia</t>
  </si>
  <si>
    <t>Robles Rangel Oliver</t>
  </si>
  <si>
    <t>Rocha Loredo Benjamin</t>
  </si>
  <si>
    <t>Rodriguez Aguilera Laura</t>
  </si>
  <si>
    <t>Rodriguez Albavera Emma</t>
  </si>
  <si>
    <t>Rodriguez Alvarez Eduardo Ataulfo</t>
  </si>
  <si>
    <t>Rodriguez Celia Oscar Gaston</t>
  </si>
  <si>
    <t>Rodriguez Cuellar Benjamin</t>
  </si>
  <si>
    <t>Rodriguez Escobar Carlos</t>
  </si>
  <si>
    <t>Rodriguez Ferrer Luis Arturo</t>
  </si>
  <si>
    <t>Rodriguez Garcia Abraham Augusto</t>
  </si>
  <si>
    <t>Rodriguez Gonzalez Blanca Teresa</t>
  </si>
  <si>
    <t>Rodriguez Guerrero Abraham</t>
  </si>
  <si>
    <t>Rodriguez Hernandez Victor Ruben</t>
  </si>
  <si>
    <t>Rodriguez Jimenez Alberto</t>
  </si>
  <si>
    <t>Rodriguez Lopez Omar</t>
  </si>
  <si>
    <t>Rodriguez Loredo Edgar David</t>
  </si>
  <si>
    <t>Rodriguez Malpica Ortega Alejandro</t>
  </si>
  <si>
    <t>Rodriguez Martinez Kevin Josue</t>
  </si>
  <si>
    <t>Rodriguez Mejia Alejandro</t>
  </si>
  <si>
    <t>Rodriguez Mendez Josefina</t>
  </si>
  <si>
    <t>Rodriguez Mosri Adzuira</t>
  </si>
  <si>
    <t>Rodriguez Ocampo Cristina</t>
  </si>
  <si>
    <t>Rodriguez Palomares Nydia Melina</t>
  </si>
  <si>
    <t>Rodriguez Pedraza Gad Levi</t>
  </si>
  <si>
    <t>Rodriguez Rivera Jose Alberto</t>
  </si>
  <si>
    <t>Rodriguez Rojas Sonia</t>
  </si>
  <si>
    <t>Rodriguez Saucedo Jose Juan</t>
  </si>
  <si>
    <t>Rodriguez Suarez Michael</t>
  </si>
  <si>
    <t>Rodriguez Vazquez Roberto Ariel</t>
  </si>
  <si>
    <t>Rodriguez Velarde Juan Jose</t>
  </si>
  <si>
    <t>Rojas Belmont Salvador</t>
  </si>
  <si>
    <t>Rojas Martinez Humberto Alejandro</t>
  </si>
  <si>
    <t>Rojas Martinez Indra</t>
  </si>
  <si>
    <t>Rojas Nuñez Rigoberto</t>
  </si>
  <si>
    <t>Rojo Olavarria Marco Antonio</t>
  </si>
  <si>
    <t>Roman Segura Maria Del Socorro</t>
  </si>
  <si>
    <t>Romero Butron Jessica</t>
  </si>
  <si>
    <t>Romero Espinosa Oscar Miguel</t>
  </si>
  <si>
    <t>Romero Garcia Ernesto Alejandro</t>
  </si>
  <si>
    <t>Romero Gomez Jose Fabian</t>
  </si>
  <si>
    <t>Romero Loya Danylda Margarita</t>
  </si>
  <si>
    <t>Romero Lule Laura Jacqueline</t>
  </si>
  <si>
    <t>Romero Ortiz Edgar Jair</t>
  </si>
  <si>
    <t>Romero Rangel Gabriela</t>
  </si>
  <si>
    <t>Romero Rodriguez Marlene</t>
  </si>
  <si>
    <t>Romero Roman Angel Fabricio</t>
  </si>
  <si>
    <t>Romero Ruelas Denisse Viridiana</t>
  </si>
  <si>
    <t>Romero Valencia Juan</t>
  </si>
  <si>
    <t>Romo Perez Elena Yaneth</t>
  </si>
  <si>
    <t>Romo Vargas Anastacio</t>
  </si>
  <si>
    <t>Rosales Martinez Jose</t>
  </si>
  <si>
    <t>Rosas Guarneros Oziel</t>
  </si>
  <si>
    <t>Rosas Gutierrez Pedro</t>
  </si>
  <si>
    <t>Rosas Navarro Santiago</t>
  </si>
  <si>
    <t>Rosas Sifuentes Barbara Valeria</t>
  </si>
  <si>
    <t>Rosiles Exkiws Rosalba</t>
  </si>
  <si>
    <t>Rosillo Flores Jorge</t>
  </si>
  <si>
    <t>Rossell Martinez Andres</t>
  </si>
  <si>
    <t>Rubio Espinosa Jetzabelt Patricia</t>
  </si>
  <si>
    <t>Rueda Rodriguez Alma Elena</t>
  </si>
  <si>
    <t>Ruelas Burgoa Ingrid Yahari</t>
  </si>
  <si>
    <t>Ruelas Rodriguez Jesus</t>
  </si>
  <si>
    <t>Ruesga Solano Karla</t>
  </si>
  <si>
    <t>Rugerio Sanchez Veronica</t>
  </si>
  <si>
    <t>Ruiz Cruz Karina</t>
  </si>
  <si>
    <t>Ruiz Flores Moises Arturo</t>
  </si>
  <si>
    <t>Ruiz Guzman Guadalupe Del Carmen</t>
  </si>
  <si>
    <t>Ruiz Lliteras Ana Ivonne</t>
  </si>
  <si>
    <t>Ruiz Lopez Lorenzo Hector</t>
  </si>
  <si>
    <t>Ruiz Ortega Diana Laura</t>
  </si>
  <si>
    <t>Ruiz Ortega Gabriel</t>
  </si>
  <si>
    <t>Ruiz Ortega Valeria</t>
  </si>
  <si>
    <t>Ruiz Paz Ilza Esperanza</t>
  </si>
  <si>
    <t>Ruiz Perez Jose Luis</t>
  </si>
  <si>
    <t>Ruiz Ramirez Jose Manuel</t>
  </si>
  <si>
    <t>Ruiz Rodriguez Jose Francisco</t>
  </si>
  <si>
    <t>Ruiz Rosales Jose Antonio</t>
  </si>
  <si>
    <t>Ruiz Toledo Juan Carlos</t>
  </si>
  <si>
    <t>Ruiz Vargas Angel</t>
  </si>
  <si>
    <t>Ruiz Zubieta Mariano</t>
  </si>
  <si>
    <t>Ruvalcaba Corral Horacio</t>
  </si>
  <si>
    <t>Saavedra Galindo Ana Carolina</t>
  </si>
  <si>
    <t>Saavedra Sanchez Jorge Luis</t>
  </si>
  <si>
    <t>Saenz Ordoñez Cesar Alejandro</t>
  </si>
  <si>
    <t>Salas Fuentes Bertha Itzel</t>
  </si>
  <si>
    <t>Salas Monroy Balam Quitze</t>
  </si>
  <si>
    <t>Salas Parras Gladys</t>
  </si>
  <si>
    <t>Salas Trejo Eduardo</t>
  </si>
  <si>
    <t>Salazar De La Cruz Jorge Tesla</t>
  </si>
  <si>
    <t>Salazar Lopez Vicente</t>
  </si>
  <si>
    <t>Salazar Lucero Gladis</t>
  </si>
  <si>
    <t>Salazar Paita Juana Maria</t>
  </si>
  <si>
    <t>Salazar Sena Antonio</t>
  </si>
  <si>
    <t>Salazar Villanueva Aldo</t>
  </si>
  <si>
    <t>Salcedo Carbajal Jose Luis</t>
  </si>
  <si>
    <t>Salcedo Manzo Gabriela</t>
  </si>
  <si>
    <t>Saldaña Brambila Hernan Dario</t>
  </si>
  <si>
    <t>Salgado Giron Eva Mariana Verenice</t>
  </si>
  <si>
    <t>Salgado Gonzalez Adriana Patricia</t>
  </si>
  <si>
    <t>Salgado Perez Karla Vianney</t>
  </si>
  <si>
    <t>Salinas Diaz Jose Ignacio</t>
  </si>
  <si>
    <t>Salinas Ruiz Homero Antonio</t>
  </si>
  <si>
    <t>Salmeron Mercado Claudia Mariana</t>
  </si>
  <si>
    <t>San Juan Zarate Jorge Adalid</t>
  </si>
  <si>
    <t>San Miguel Ibañez Carlos</t>
  </si>
  <si>
    <t>Sanchez Aburto Jorge</t>
  </si>
  <si>
    <t>Sanchez Acosta Jose Manuel</t>
  </si>
  <si>
    <t>Sanchez Aguilar Samuel Erick</t>
  </si>
  <si>
    <t>Sanchez Barrientos Monica Alejandra</t>
  </si>
  <si>
    <t>Sanchez Cruz Constantino</t>
  </si>
  <si>
    <t>Sanchez Flores Laura Elena</t>
  </si>
  <si>
    <t>Sanchez Galindo Jorge Luis</t>
  </si>
  <si>
    <t>Sanchez Garcia Isaias</t>
  </si>
  <si>
    <t>Sanchez Gomez Israel Roberto</t>
  </si>
  <si>
    <t>Sanchez Henkel Fernandez Martinez Gerardo</t>
  </si>
  <si>
    <t>Sanchez Jimenez Maximo</t>
  </si>
  <si>
    <t>Sanchez Larrinaga Mario</t>
  </si>
  <si>
    <t>Sanchez Lazcano Areli</t>
  </si>
  <si>
    <t>Sanchez Lazcano Javier</t>
  </si>
  <si>
    <t>Sanchez Luna Karla Luisa</t>
  </si>
  <si>
    <t>Sanchez Montalvo Miriam Nallely</t>
  </si>
  <si>
    <t>Sanchez Perez Luis</t>
  </si>
  <si>
    <t>Sanchez Rodriguez Carlos Genaro</t>
  </si>
  <si>
    <t>Sanchez Rojas Thaybelli Ivette</t>
  </si>
  <si>
    <t>Sanchez Sanchez Litzajaya</t>
  </si>
  <si>
    <t>Sanchez Sanchez Samuel</t>
  </si>
  <si>
    <t>Sanchez Valenzuela Gloria Cristina</t>
  </si>
  <si>
    <t>Sanchez Vazquez Rodolfo</t>
  </si>
  <si>
    <t>Sanchez Villegas Hugo Enrique</t>
  </si>
  <si>
    <t>Sanchez Zepeda Rodolfo</t>
  </si>
  <si>
    <t>Sanchez Zetina Carlos Daniel</t>
  </si>
  <si>
    <t>Sanchez Zuno Antonio Ivan</t>
  </si>
  <si>
    <t>Sanchez Zuñiga Eden</t>
  </si>
  <si>
    <t>Sandoval Aguilera Rubi</t>
  </si>
  <si>
    <t>Sandoval Diaz Heber Fabian</t>
  </si>
  <si>
    <t>Sandoval Garcia Juan Carlos</t>
  </si>
  <si>
    <t>Sandoval Liceaga Ximena</t>
  </si>
  <si>
    <t>Sandoval Ortiz Jose Joaquin</t>
  </si>
  <si>
    <t>Sandoval Perez Jose Hector</t>
  </si>
  <si>
    <t>Sandoval Pliego Zulema</t>
  </si>
  <si>
    <t>Sandoval Rodela Raul Alejandro</t>
  </si>
  <si>
    <t>Sandoval Saavedra Gabriela</t>
  </si>
  <si>
    <t>Sandoval Salinas Ricardo</t>
  </si>
  <si>
    <t>Sandoval Torres Norma Alicia</t>
  </si>
  <si>
    <t>Santamaria Chamu Sergio</t>
  </si>
  <si>
    <t>Santana Martinez Ricardo Ismael</t>
  </si>
  <si>
    <t>Santana Rio Frio Gabriel</t>
  </si>
  <si>
    <t>Santes Jimenez Guadalupe Daniela</t>
  </si>
  <si>
    <t>Santiago Lopez Gabriel</t>
  </si>
  <si>
    <t>Santiago Lozano Emilio Cesar</t>
  </si>
  <si>
    <t>Santiago Revilla Julio</t>
  </si>
  <si>
    <t>Santiago Santiago Fermin</t>
  </si>
  <si>
    <t>Santillan Salazar David Omar</t>
  </si>
  <si>
    <t>Santos Flores Jorge Valente</t>
  </si>
  <si>
    <t>Sapien Cottrill Alejandra</t>
  </si>
  <si>
    <t>Sarmiento Marquez Eduardo Alejandro</t>
  </si>
  <si>
    <t>Sarmiento Vazquez Victor Manuel</t>
  </si>
  <si>
    <t>Sauceda Villeda Brenda Judith</t>
  </si>
  <si>
    <t>Saucedo Lopez Rebeca</t>
  </si>
  <si>
    <t>Sedano Aguilar Edmundo</t>
  </si>
  <si>
    <t>Segura Gomez Jose Eduardo</t>
  </si>
  <si>
    <t>Sena Velazquez Julio Veredin</t>
  </si>
  <si>
    <t>Sepulveda Abularach Brenda</t>
  </si>
  <si>
    <t>Sepulveda Castro Laura Margarita</t>
  </si>
  <si>
    <t>Serrano Garcia Gustavo</t>
  </si>
  <si>
    <t>Serrano Nolasco Alfredo</t>
  </si>
  <si>
    <t>Serrano Nolasco Raymundo</t>
  </si>
  <si>
    <t>Serret Hernandez Pedro</t>
  </si>
  <si>
    <t>Siañez Heredia Paola Janeth</t>
  </si>
  <si>
    <t>Silva Juarez Alfredo</t>
  </si>
  <si>
    <t>Silva Lopez Dianna</t>
  </si>
  <si>
    <t>Silva Sanchez Victor</t>
  </si>
  <si>
    <t>Silva Sosa Jocabet Martina</t>
  </si>
  <si>
    <t>Silva Toledo Hugo David</t>
  </si>
  <si>
    <t>Silva Vidal Francisco Javier</t>
  </si>
  <si>
    <t>Simon Enriquez Martin De Jesus</t>
  </si>
  <si>
    <t>Sinecio Rios Jose Gerardo</t>
  </si>
  <si>
    <t>Soberon Bustos Marco Antonio</t>
  </si>
  <si>
    <t>Solis Garcia Rodrigo</t>
  </si>
  <si>
    <t>Solis Manzur Esteban Arturo</t>
  </si>
  <si>
    <t>Solorio Nocetti Laura Arlenn</t>
  </si>
  <si>
    <t>Sonck Martinez Leslie Laura</t>
  </si>
  <si>
    <t>Soriano Aguado Stephani</t>
  </si>
  <si>
    <t>Soriano Cruz Ricardo Augusto</t>
  </si>
  <si>
    <t>Soriano Orantes Yarenni</t>
  </si>
  <si>
    <t>Sosa Berthely Teresita</t>
  </si>
  <si>
    <t>Soto Arroyo Lisbeth Nayeli Veronica</t>
  </si>
  <si>
    <t>Soto Correa Simon</t>
  </si>
  <si>
    <t>Soto Reyes Javier</t>
  </si>
  <si>
    <t>Soto Sanchez Samady Del Carmen</t>
  </si>
  <si>
    <t>Stivalet Sedas Gustavo</t>
  </si>
  <si>
    <t>Suarez De Los Santos Daniela Del Carmen</t>
  </si>
  <si>
    <t>Suarez Reyes Mariano</t>
  </si>
  <si>
    <t>Suazo Rodriguez Angel Andres</t>
  </si>
  <si>
    <t>Sulvaran Viñas Jackeline</t>
  </si>
  <si>
    <t>Suverza Amador Juan Carlos</t>
  </si>
  <si>
    <t>Tagle Hernandez Hugo Tonatiuh</t>
  </si>
  <si>
    <t>Tamayo Martinez Marco Antonio</t>
  </si>
  <si>
    <t>Tamez Dominguez Damaris Esther</t>
  </si>
  <si>
    <t>Tanori Ruiz Sonia Guadalupe</t>
  </si>
  <si>
    <t>Tapia Portillo Cindy Sarai</t>
  </si>
  <si>
    <t>Tavarez Lopez Juan Carlos</t>
  </si>
  <si>
    <t>Tavera Sainz Israel Quintin</t>
  </si>
  <si>
    <t>Tavira Pineda Thelma</t>
  </si>
  <si>
    <t>Tecocoatzi Juarez Pablo Alejandro</t>
  </si>
  <si>
    <t>Tejeda Gonzalez Christopher</t>
  </si>
  <si>
    <t>Tellez Garcia Juan De Dios Uri Israel</t>
  </si>
  <si>
    <t>Tello Aguirre Ricardo Ivan</t>
  </si>
  <si>
    <t>Tello Alvarez Nayeli</t>
  </si>
  <si>
    <t>Tello Chama Angel De Jesus</t>
  </si>
  <si>
    <t>Tepatzi Flores Edgar</t>
  </si>
  <si>
    <t>Teran Olguin Ingrid Nelly</t>
  </si>
  <si>
    <t>Teran X Carlos Alberto</t>
  </si>
  <si>
    <t>Than Cancino Joshua</t>
  </si>
  <si>
    <t>Tinoco Islas Freddy</t>
  </si>
  <si>
    <t>Tirado Tirado Oscar</t>
  </si>
  <si>
    <t>Toledo Villagomez Diana Evelin</t>
  </si>
  <si>
    <t>Torres Alonso Silvia</t>
  </si>
  <si>
    <t>Torres Carrillo Jose Guadalupe</t>
  </si>
  <si>
    <t>Torres De Leon Alina Concepcion</t>
  </si>
  <si>
    <t>Torres Gonzalez Jose De Jesus</t>
  </si>
  <si>
    <t>Torres Islas Ma Miriam</t>
  </si>
  <si>
    <t>Torres Jimenez Diana Vianey</t>
  </si>
  <si>
    <t>Torres Martinez Alberto</t>
  </si>
  <si>
    <t>Torres Moro Stephanie</t>
  </si>
  <si>
    <t>Torres Rodriguez Jose Guadalupe</t>
  </si>
  <si>
    <t>Torres Tamayo Libia Zulema</t>
  </si>
  <si>
    <t>Torres Tristan Raquel Cristina</t>
  </si>
  <si>
    <t>Tovalin Valdez Jose Gerardo</t>
  </si>
  <si>
    <t>Tovar Vadillo Yolanda Aidee</t>
  </si>
  <si>
    <t>Trejo Veloz Jorge</t>
  </si>
  <si>
    <t>Trespalacios Castan Juan Manuel</t>
  </si>
  <si>
    <t>Treviño Garza Graciela</t>
  </si>
  <si>
    <t>Trinidad Candelero Jose Del Carmen</t>
  </si>
  <si>
    <t>Ubaldo Diaz Juan Carlos Cruz</t>
  </si>
  <si>
    <t>Ugalde Almada Paola Patricia</t>
  </si>
  <si>
    <t>Ugalde Guzman Juan Carlos</t>
  </si>
  <si>
    <t>Ulloa Zuñiga Jesus Eduardo</t>
  </si>
  <si>
    <t>Urbano Juarez Nayeli</t>
  </si>
  <si>
    <t>Urbina Prieto Pedro</t>
  </si>
  <si>
    <t>Urenda Rivera Francisco Maximiliano</t>
  </si>
  <si>
    <t>Ureña Peralta Maria</t>
  </si>
  <si>
    <t>Uribe Sanchez Anabel</t>
  </si>
  <si>
    <t>Uribe Vazquez Ana Lilia</t>
  </si>
  <si>
    <t>Uribe Vidal Adriana Judith</t>
  </si>
  <si>
    <t>Urrutia Garcia Jenifer</t>
  </si>
  <si>
    <t>Uscanga Salgado Guillermo</t>
  </si>
  <si>
    <t>Uscanga Yepez Ricardo Javier</t>
  </si>
  <si>
    <t>Vaca Sanchez Norma</t>
  </si>
  <si>
    <t>Valdes Avalos Adriana</t>
  </si>
  <si>
    <t>Valdes Galindo Agustin</t>
  </si>
  <si>
    <t>Valdez Lopez Jose Antonio</t>
  </si>
  <si>
    <t>Valdez Virgen Karen Donay</t>
  </si>
  <si>
    <t>Valdivia Tello Lucero Del Rosario</t>
  </si>
  <si>
    <t>Valencia Hernandez Eugenia Maritza</t>
  </si>
  <si>
    <t>Valencia Leon Cynthia Margarita</t>
  </si>
  <si>
    <t>Valencia Martinez Heidy Carolina</t>
  </si>
  <si>
    <t>Valente Ramirez Jose Antonio</t>
  </si>
  <si>
    <t>Valentino Vazquez Julieta</t>
  </si>
  <si>
    <t>Valles Issa Cesar Humberto</t>
  </si>
  <si>
    <t>Vargas Aguirre Angel De Jesus</t>
  </si>
  <si>
    <t>Vargas Bravo Carlos Eduardo</t>
  </si>
  <si>
    <t>Vargas Bustamante Antonio</t>
  </si>
  <si>
    <t>Vargas Estrada Brenda Xochipitzahuatl</t>
  </si>
  <si>
    <t>Vargas Hernandez Jesus Alberto</t>
  </si>
  <si>
    <t>Vargas Jimenez Daniel Martin</t>
  </si>
  <si>
    <t>Vargas Ornelas Jose Alvaro</t>
  </si>
  <si>
    <t>Vargas Sanchez Jovana Vianney</t>
  </si>
  <si>
    <t>Vargas Solano Marcos</t>
  </si>
  <si>
    <t>Vargas Suarez Cliserio</t>
  </si>
  <si>
    <t>Vargas Viquez Jorge Luis</t>
  </si>
  <si>
    <t>Vasquez Ramos Fernando Pedro</t>
  </si>
  <si>
    <t>Vasquez Sanchez Luis Eduardo</t>
  </si>
  <si>
    <t>Vazquez Beltran Myriam Hortensia</t>
  </si>
  <si>
    <t>Vazquez Garcia Griselda Alejandra</t>
  </si>
  <si>
    <t>Vazquez Hernandez Iran Francisco</t>
  </si>
  <si>
    <t>Vazquez Mejia Yesica Mireya</t>
  </si>
  <si>
    <t>Vazquez Mendez Artemio</t>
  </si>
  <si>
    <t>Vazquez Padilla Patricia Sandra</t>
  </si>
  <si>
    <t>Vazquez Patraca Alvaro Ulises</t>
  </si>
  <si>
    <t>Vazquez Ramirez Fatima Araceli</t>
  </si>
  <si>
    <t>Vazquez Rodriguez David</t>
  </si>
  <si>
    <t>Vazquez Sahagun Cristobal Ricardo</t>
  </si>
  <si>
    <t>Vega Cabrera Maria Joel</t>
  </si>
  <si>
    <t>Vega De Alva Blanca Thalia</t>
  </si>
  <si>
    <t>Vega De Leon Francisco Salvador</t>
  </si>
  <si>
    <t>Vega Gonzalez Luis Carlos</t>
  </si>
  <si>
    <t>Vega Larrea Jose Fernando</t>
  </si>
  <si>
    <t>Vega Luna Jose</t>
  </si>
  <si>
    <t>Vega Sanchez Maria Del Carmen</t>
  </si>
  <si>
    <t>Vega Sierra Erick Martin</t>
  </si>
  <si>
    <t>Velasco Gonzalez Carlos Alberto</t>
  </si>
  <si>
    <t>Velasco Mendoza Joshua Jonathan</t>
  </si>
  <si>
    <t>Velasco Velasco Ponciano</t>
  </si>
  <si>
    <t>Velazquez Avendaño Jorge Ariosto</t>
  </si>
  <si>
    <t>Velazquez Iglesias Raymundo Guillermo</t>
  </si>
  <si>
    <t>Velazquez Jimenez Bertha</t>
  </si>
  <si>
    <t>Velazquez Limon Nancy Miriam</t>
  </si>
  <si>
    <t>Velazquez Mendez Miguel</t>
  </si>
  <si>
    <t>Velazquez Padron Ana Ximena</t>
  </si>
  <si>
    <t>Velazquez Tolentino Almendra Luminita</t>
  </si>
  <si>
    <t>Velazquez Torres Jesika Alejandra</t>
  </si>
  <si>
    <t>Velazquez Velarde Mames Eusebio</t>
  </si>
  <si>
    <t>Venancio Leon Sergio Humberto</t>
  </si>
  <si>
    <t>Vences Sanchez Gricelda Esbeyda</t>
  </si>
  <si>
    <t>Ventura Gonzalez Jessica Elizeth</t>
  </si>
  <si>
    <t>Ventura Ramos Samuel</t>
  </si>
  <si>
    <t>Vera Ortega Norma</t>
  </si>
  <si>
    <t>Verdugo Bueno Jesus Arely</t>
  </si>
  <si>
    <t>Vergara Moreno Benito Jose</t>
  </si>
  <si>
    <t>Vergara Ortiz Ivan</t>
  </si>
  <si>
    <t>Vez Felix Liliana Elizabeth</t>
  </si>
  <si>
    <t>Vicente Vasquez Emmanuel</t>
  </si>
  <si>
    <t>Vidal Carrillo Sibelle</t>
  </si>
  <si>
    <t>Vidal Suarez Juan Carlos</t>
  </si>
  <si>
    <t>Vidaña Gonzalez Luis Angel</t>
  </si>
  <si>
    <t>Vieyra Valdes Mariana</t>
  </si>
  <si>
    <t>Villa Arnaiz Dario Alejandro</t>
  </si>
  <si>
    <t>Villa Santos Martha Isabel</t>
  </si>
  <si>
    <t>Villafuentes Peña Juan Miguel</t>
  </si>
  <si>
    <t>Villalba Villarreal Yamil</t>
  </si>
  <si>
    <t>Villanueva Cruz Alejandro</t>
  </si>
  <si>
    <t>Villanueva Macedo Adriana Estefania</t>
  </si>
  <si>
    <t>Villanueva Salas Maribel</t>
  </si>
  <si>
    <t>Villeda Garcia Lizeth Karina</t>
  </si>
  <si>
    <t>Villegas Caravantes Guadalupe Ofelia</t>
  </si>
  <si>
    <t>Villegas Cortes Angel Antonio</t>
  </si>
  <si>
    <t>Vite Gomez Abraham</t>
  </si>
  <si>
    <t>Viveros Diaz De La Vega Martinez Hector</t>
  </si>
  <si>
    <t>Viveros Villegas Rosa Maria</t>
  </si>
  <si>
    <t>Vizcarra Nuñez Manuel</t>
  </si>
  <si>
    <t>Vizcarra Varela Diego Isbaal</t>
  </si>
  <si>
    <t>Xix Meza Uziel Omar</t>
  </si>
  <si>
    <t>Xomi Alonso Efren</t>
  </si>
  <si>
    <t>Yañez Peralta Carlos Rodolfo</t>
  </si>
  <si>
    <t>Yañez Yllan Yonathan Mauricio</t>
  </si>
  <si>
    <t>Yeekon Mendez Ivan</t>
  </si>
  <si>
    <t>Yocupicio Magallanes Lease Edith</t>
  </si>
  <si>
    <t>Zamora Gonzalez Jorge Martin</t>
  </si>
  <si>
    <t>Zamora Inzunza Paloma Elizabeth</t>
  </si>
  <si>
    <t>Zamorano Herrera Angela</t>
  </si>
  <si>
    <t>Zamudio Campos Graciela</t>
  </si>
  <si>
    <t>Zapata Cuellar Miguel Angel</t>
  </si>
  <si>
    <t>Zaragoza Diaz Fernando</t>
  </si>
  <si>
    <t>Zarate Lopez Veronica</t>
  </si>
  <si>
    <t>Zarate Vergara Vanesa</t>
  </si>
  <si>
    <t>Zarate Villa Erika Yazmin</t>
  </si>
  <si>
    <t>Zarco Ortiz Tomas De Jesus</t>
  </si>
  <si>
    <t>Zavala Carrasco Ana Luisa</t>
  </si>
  <si>
    <t>Zavala Hernandez Bianca Cristal</t>
  </si>
  <si>
    <t>Zayas Laborin Fernando Tadeo</t>
  </si>
  <si>
    <t>Zepeda Pineda Karina Ivette</t>
  </si>
  <si>
    <t>Zepeda Rodriguez Alejandro</t>
  </si>
  <si>
    <t>Zertuche Zertuche Raquel Rebeca</t>
  </si>
  <si>
    <t>Zuñiga Cleto Ma Del Carmen</t>
  </si>
  <si>
    <t>Zuñiga Rosas Martha Cecilia</t>
  </si>
  <si>
    <t>Torres Hernández Guillermo</t>
  </si>
  <si>
    <t>Apellido paterno</t>
  </si>
  <si>
    <t>Apellido materno</t>
  </si>
  <si>
    <t>Ingresos</t>
  </si>
  <si>
    <t>HERNANDEZ</t>
  </si>
  <si>
    <t>AGUILAR</t>
  </si>
  <si>
    <t>CESAR ROBERTO</t>
  </si>
  <si>
    <t>AVILA</t>
  </si>
  <si>
    <t>VALENZUELA</t>
  </si>
  <si>
    <t>LOURDES</t>
  </si>
  <si>
    <t>MEDRANO</t>
  </si>
  <si>
    <t>COVARRUBIAS</t>
  </si>
  <si>
    <t>RODOLFO</t>
  </si>
  <si>
    <t>MUNGUIA</t>
  </si>
  <si>
    <t>PATRICIO</t>
  </si>
  <si>
    <t>NOE</t>
  </si>
  <si>
    <t>DE LUNA</t>
  </si>
  <si>
    <t>GONZALEZ</t>
  </si>
  <si>
    <t>NICOLAS</t>
  </si>
  <si>
    <t>PADILLA</t>
  </si>
  <si>
    <t>NIEVES</t>
  </si>
  <si>
    <t>JORGE SALVADOR</t>
  </si>
  <si>
    <t>SALAZAR</t>
  </si>
  <si>
    <t>SENA</t>
  </si>
  <si>
    <t>ANTONIO</t>
  </si>
  <si>
    <t>CASTRO</t>
  </si>
  <si>
    <t>MENDOZA</t>
  </si>
  <si>
    <t>BEATRIZ GUADALUPE</t>
  </si>
  <si>
    <t>ORTIZ</t>
  </si>
  <si>
    <t>MARMOLEJO</t>
  </si>
  <si>
    <t>JUAN MIGUEL</t>
  </si>
  <si>
    <t>GARCIA</t>
  </si>
  <si>
    <t>TORRES</t>
  </si>
  <si>
    <t>ARTURO</t>
  </si>
  <si>
    <t>LUNA</t>
  </si>
  <si>
    <t>LUGO</t>
  </si>
  <si>
    <t>DANIEL</t>
  </si>
  <si>
    <t>ZUÑIGA</t>
  </si>
  <si>
    <t>CLETO</t>
  </si>
  <si>
    <t>MA DEL CARMEN</t>
  </si>
  <si>
    <t>SANDOVAL</t>
  </si>
  <si>
    <t>PEREZ</t>
  </si>
  <si>
    <t>JOSE HECTOR</t>
  </si>
  <si>
    <t>GOMEZ</t>
  </si>
  <si>
    <t>MORALES</t>
  </si>
  <si>
    <t>LIBRADO ANTONIO</t>
  </si>
  <si>
    <t>QUINTERO</t>
  </si>
  <si>
    <t>MUÑOZ</t>
  </si>
  <si>
    <t>ANA ISABEL</t>
  </si>
  <si>
    <t>ROSILLO</t>
  </si>
  <si>
    <t>FLORES</t>
  </si>
  <si>
    <t>JORGE</t>
  </si>
  <si>
    <t>REYES</t>
  </si>
  <si>
    <t>DIAZ</t>
  </si>
  <si>
    <t>VICTOR</t>
  </si>
  <si>
    <t>BECERRA</t>
  </si>
  <si>
    <t>ALICIA</t>
  </si>
  <si>
    <t>MENDEZ</t>
  </si>
  <si>
    <t>CARRERA</t>
  </si>
  <si>
    <t>EMMANUEL</t>
  </si>
  <si>
    <t>MIER</t>
  </si>
  <si>
    <t>JOSE FRANCISCO</t>
  </si>
  <si>
    <t>FUENTES</t>
  </si>
  <si>
    <t>FERNANDO</t>
  </si>
  <si>
    <t>LUIS ALFREDO</t>
  </si>
  <si>
    <t>LOPEZ</t>
  </si>
  <si>
    <t>GERARDO ARMANDO</t>
  </si>
  <si>
    <t>PEÑA</t>
  </si>
  <si>
    <t>RAMOS</t>
  </si>
  <si>
    <t>JULIO CESAR</t>
  </si>
  <si>
    <t>HENRIQUEZ</t>
  </si>
  <si>
    <t>RODRIGUEZ</t>
  </si>
  <si>
    <t>MIGUEL ANGEL</t>
  </si>
  <si>
    <t>SORIANO</t>
  </si>
  <si>
    <t>AGUADO</t>
  </si>
  <si>
    <t>STEPHANI</t>
  </si>
  <si>
    <t>MIJARES</t>
  </si>
  <si>
    <t>VAZQUEZ</t>
  </si>
  <si>
    <t>FLORA</t>
  </si>
  <si>
    <t>MOLINA</t>
  </si>
  <si>
    <t>CECILIA</t>
  </si>
  <si>
    <t>NICAZO</t>
  </si>
  <si>
    <t>JOSE LUIS</t>
  </si>
  <si>
    <t>CARMONA</t>
  </si>
  <si>
    <t>JOSE DE JESUS</t>
  </si>
  <si>
    <t>CORTAZAR</t>
  </si>
  <si>
    <t>MARCO ANTONIO</t>
  </si>
  <si>
    <t>MEZA</t>
  </si>
  <si>
    <t>EDGAR ADRIAN</t>
  </si>
  <si>
    <t>BORBON</t>
  </si>
  <si>
    <t>ANIBAL</t>
  </si>
  <si>
    <t>CARRILLO</t>
  </si>
  <si>
    <t>HAMLET NEMESIO</t>
  </si>
  <si>
    <t>CHALICO</t>
  </si>
  <si>
    <t>MARIO</t>
  </si>
  <si>
    <t>SEPULVEDA</t>
  </si>
  <si>
    <t>ABULARACH</t>
  </si>
  <si>
    <t>BRENDA</t>
  </si>
  <si>
    <t>CUEVAS</t>
  </si>
  <si>
    <t>RAMON</t>
  </si>
  <si>
    <t>ALIX GABRIELA</t>
  </si>
  <si>
    <t>TAVAREZ</t>
  </si>
  <si>
    <t>JUAN CARLOS</t>
  </si>
  <si>
    <t>MEJIA</t>
  </si>
  <si>
    <t>ANAYA</t>
  </si>
  <si>
    <t>ALFREDO YSRAEL</t>
  </si>
  <si>
    <t>ESPINDOLA</t>
  </si>
  <si>
    <t>JAVIER ARTURO</t>
  </si>
  <si>
    <t>DELGADILLO</t>
  </si>
  <si>
    <t>ARRIAGA</t>
  </si>
  <si>
    <t>GABRIELA</t>
  </si>
  <si>
    <t>CUELLAR</t>
  </si>
  <si>
    <t>BALDERAS</t>
  </si>
  <si>
    <t>CESAR DAVID</t>
  </si>
  <si>
    <t>VEGA</t>
  </si>
  <si>
    <t>LARREA</t>
  </si>
  <si>
    <t>JOSE FERNANDO</t>
  </si>
  <si>
    <t>MIRANDA</t>
  </si>
  <si>
    <t>LAURA ELIZABETH</t>
  </si>
  <si>
    <t>MEDELLIN</t>
  </si>
  <si>
    <t>ANGELICA</t>
  </si>
  <si>
    <t>JESUS VIDAL</t>
  </si>
  <si>
    <t>CARDOZA</t>
  </si>
  <si>
    <t>MARTINEZ</t>
  </si>
  <si>
    <t>OMAR</t>
  </si>
  <si>
    <t>CORRAL</t>
  </si>
  <si>
    <t>ACEVEDO</t>
  </si>
  <si>
    <t>ALEJANDRO</t>
  </si>
  <si>
    <t>MILAN</t>
  </si>
  <si>
    <t>MARCO VINICIO</t>
  </si>
  <si>
    <t>MONJARAZ</t>
  </si>
  <si>
    <t>BARRAGAN</t>
  </si>
  <si>
    <t>RUBIO</t>
  </si>
  <si>
    <t>ALAN ROBERTO</t>
  </si>
  <si>
    <t>VASQUEZ</t>
  </si>
  <si>
    <t>FERNANDO PEDRO</t>
  </si>
  <si>
    <t>SOLIS</t>
  </si>
  <si>
    <t>RODRIGO</t>
  </si>
  <si>
    <t>BONILLA</t>
  </si>
  <si>
    <t>MARIN</t>
  </si>
  <si>
    <t>NORA VICTORIA</t>
  </si>
  <si>
    <t>NOVALES</t>
  </si>
  <si>
    <t>LINAS</t>
  </si>
  <si>
    <t>SERGIO</t>
  </si>
  <si>
    <t>DELGADO</t>
  </si>
  <si>
    <t>AIMEE MICHELLE</t>
  </si>
  <si>
    <t>CASTAÑEDA</t>
  </si>
  <si>
    <t>PEDRO ALBERTO</t>
  </si>
  <si>
    <t>PALACIOS</t>
  </si>
  <si>
    <t>LUIS</t>
  </si>
  <si>
    <t>CASTILLO</t>
  </si>
  <si>
    <t>PEDRO PABLO</t>
  </si>
  <si>
    <t>ERICK</t>
  </si>
  <si>
    <t>MELGAR</t>
  </si>
  <si>
    <t>NOEL</t>
  </si>
  <si>
    <t>VICTOR MANUEL</t>
  </si>
  <si>
    <t>JOSE EDUARDO</t>
  </si>
  <si>
    <t>DE LEON</t>
  </si>
  <si>
    <t>DEL ANGEL</t>
  </si>
  <si>
    <t>RAFAEL</t>
  </si>
  <si>
    <t>ARANGUTE</t>
  </si>
  <si>
    <t>JESYMAR</t>
  </si>
  <si>
    <t>ARCE</t>
  </si>
  <si>
    <t>ALFREDO</t>
  </si>
  <si>
    <t>ALVAREZ</t>
  </si>
  <si>
    <t>JARDON</t>
  </si>
  <si>
    <t>HECTOR</t>
  </si>
  <si>
    <t>CARRIZALES</t>
  </si>
  <si>
    <t>BERNAL</t>
  </si>
  <si>
    <t>EDSON FRANCISCO</t>
  </si>
  <si>
    <t>INFANTE</t>
  </si>
  <si>
    <t>SERGIO EDUARDO</t>
  </si>
  <si>
    <t>CORREA</t>
  </si>
  <si>
    <t>AMEZOLA</t>
  </si>
  <si>
    <t>CEBALLOS</t>
  </si>
  <si>
    <t>SAMUEL</t>
  </si>
  <si>
    <t>ARCEO</t>
  </si>
  <si>
    <t>CASSANI</t>
  </si>
  <si>
    <t>BAYARDO ENRIQUE</t>
  </si>
  <si>
    <t>AQUINO</t>
  </si>
  <si>
    <t>MORENO</t>
  </si>
  <si>
    <t>JOSE BENJAMIN</t>
  </si>
  <si>
    <t>AMADOR</t>
  </si>
  <si>
    <t>ABDALA</t>
  </si>
  <si>
    <t>ABURTO</t>
  </si>
  <si>
    <t>MARCOS ALDAIR</t>
  </si>
  <si>
    <t>AGUAS</t>
  </si>
  <si>
    <t>CRUZ</t>
  </si>
  <si>
    <t>JOSE ANTONIO</t>
  </si>
  <si>
    <t>PACHECO</t>
  </si>
  <si>
    <t>MORONI LAMAN</t>
  </si>
  <si>
    <t>AREVALO</t>
  </si>
  <si>
    <t>ALCALDE</t>
  </si>
  <si>
    <t>MAURICIO CRISTOPHER</t>
  </si>
  <si>
    <t>ALANUZA</t>
  </si>
  <si>
    <t>JOSUE VICENTE</t>
  </si>
  <si>
    <t>AGUIRRE</t>
  </si>
  <si>
    <t>FARFAN</t>
  </si>
  <si>
    <t>JAVIER</t>
  </si>
  <si>
    <t>OCHOA</t>
  </si>
  <si>
    <t>BERNARDO</t>
  </si>
  <si>
    <t>ALDANA</t>
  </si>
  <si>
    <t>MOTA</t>
  </si>
  <si>
    <t>PORFIRIO</t>
  </si>
  <si>
    <t>ARELLANO</t>
  </si>
  <si>
    <t>CARLOS ALBERTO</t>
  </si>
  <si>
    <t>ALVARADO</t>
  </si>
  <si>
    <t>ALBARRAN</t>
  </si>
  <si>
    <t>FIGUEROA</t>
  </si>
  <si>
    <t>ADOLFO</t>
  </si>
  <si>
    <t>ABIZAID</t>
  </si>
  <si>
    <t>HERRERA</t>
  </si>
  <si>
    <t>HUSSEF ALFONSO</t>
  </si>
  <si>
    <t>AMARO</t>
  </si>
  <si>
    <t>ALONSO</t>
  </si>
  <si>
    <t>GUSTAVO EDUARDO</t>
  </si>
  <si>
    <t>ARAUJO</t>
  </si>
  <si>
    <t>LIZARDI</t>
  </si>
  <si>
    <t>LUIS ALBERTO</t>
  </si>
  <si>
    <t>ARCINIEGA</t>
  </si>
  <si>
    <t>ALCARAZ</t>
  </si>
  <si>
    <t>LASTRA</t>
  </si>
  <si>
    <t>CALDERON</t>
  </si>
  <si>
    <t>JORGE LUIS</t>
  </si>
  <si>
    <t>ARREGUIN</t>
  </si>
  <si>
    <t>SANCHEZ</t>
  </si>
  <si>
    <t>ARMANDO</t>
  </si>
  <si>
    <t>AGUAYO</t>
  </si>
  <si>
    <t>GALLEGOS</t>
  </si>
  <si>
    <t>RENE</t>
  </si>
  <si>
    <t>ADRIAN GUADALUPE</t>
  </si>
  <si>
    <t>ALCAZAR</t>
  </si>
  <si>
    <t>ABRAHAM</t>
  </si>
  <si>
    <t>AMHED ARAFATH</t>
  </si>
  <si>
    <t>BELLO</t>
  </si>
  <si>
    <t>RUIZ</t>
  </si>
  <si>
    <t>MARIO HECTOR</t>
  </si>
  <si>
    <t>AZUARA</t>
  </si>
  <si>
    <t>CARDENAS</t>
  </si>
  <si>
    <t>MARIO ALBERTO</t>
  </si>
  <si>
    <t>BELTRAN</t>
  </si>
  <si>
    <t>CAMPOS</t>
  </si>
  <si>
    <t>LUIS ARTURO</t>
  </si>
  <si>
    <t>VALDEZ</t>
  </si>
  <si>
    <t>VIRGEN</t>
  </si>
  <si>
    <t>KAREN DONAY</t>
  </si>
  <si>
    <t>BARRERA</t>
  </si>
  <si>
    <t>VERGARA</t>
  </si>
  <si>
    <t>BLANCO</t>
  </si>
  <si>
    <t>AGUSTIN</t>
  </si>
  <si>
    <t>BARRIENTOS</t>
  </si>
  <si>
    <t>ALDO</t>
  </si>
  <si>
    <t>BAUTISTA</t>
  </si>
  <si>
    <t>AYAM ELOANI</t>
  </si>
  <si>
    <t>CASTELLANOS</t>
  </si>
  <si>
    <t>OCTAVIO ENRIQUE</t>
  </si>
  <si>
    <t>ASENCIO</t>
  </si>
  <si>
    <t>FERNANDEZ</t>
  </si>
  <si>
    <t>OCTAVIO</t>
  </si>
  <si>
    <t>BEAS</t>
  </si>
  <si>
    <t>JESUS DONALDO</t>
  </si>
  <si>
    <t>ARTEAGA</t>
  </si>
  <si>
    <t>CARLOS</t>
  </si>
  <si>
    <t>BERMEO</t>
  </si>
  <si>
    <t>JAIME ARTURO</t>
  </si>
  <si>
    <t>AYALA</t>
  </si>
  <si>
    <t>MANUEL</t>
  </si>
  <si>
    <t>JESUS</t>
  </si>
  <si>
    <t>MEDINA</t>
  </si>
  <si>
    <t>RAFAEL IGNACIO</t>
  </si>
  <si>
    <t>ARROYO</t>
  </si>
  <si>
    <t>OLIVA</t>
  </si>
  <si>
    <t>SERGIO ABRAHAM</t>
  </si>
  <si>
    <t>RUBEN</t>
  </si>
  <si>
    <t>AVILEZ</t>
  </si>
  <si>
    <t>GILDARDO</t>
  </si>
  <si>
    <t>JOSE ENRIQUE</t>
  </si>
  <si>
    <t>ARREOLA</t>
  </si>
  <si>
    <t>MONTALVO</t>
  </si>
  <si>
    <t>MIGUEL IRVING</t>
  </si>
  <si>
    <t>MADRID</t>
  </si>
  <si>
    <t>JESUS KRISTIAN</t>
  </si>
  <si>
    <t>BETANCOURT</t>
  </si>
  <si>
    <t>JUAN</t>
  </si>
  <si>
    <t>BARBOSA</t>
  </si>
  <si>
    <t>AUCES</t>
  </si>
  <si>
    <t>FERNANDO MIGUEL</t>
  </si>
  <si>
    <t>CESAR ANTONIO</t>
  </si>
  <si>
    <t>ZAMUDIO</t>
  </si>
  <si>
    <t>JOACIM</t>
  </si>
  <si>
    <t>RIVERA</t>
  </si>
  <si>
    <t>OSCAR</t>
  </si>
  <si>
    <t>BAÑUELOS</t>
  </si>
  <si>
    <t>JESUS ADALBERTO</t>
  </si>
  <si>
    <t>ARRIOLA</t>
  </si>
  <si>
    <t>ALAN</t>
  </si>
  <si>
    <t>BECERRIL</t>
  </si>
  <si>
    <t>ALBERTO</t>
  </si>
  <si>
    <t>BUENDIA</t>
  </si>
  <si>
    <t>JUAN ALFREDO</t>
  </si>
  <si>
    <t>CAMARGO</t>
  </si>
  <si>
    <t>LEAL</t>
  </si>
  <si>
    <t>FRANCHERGEZ</t>
  </si>
  <si>
    <t>CALIXTO</t>
  </si>
  <si>
    <t>SUAREZ</t>
  </si>
  <si>
    <t>DANIEL CLAUDIO</t>
  </si>
  <si>
    <t>GODINEZ</t>
  </si>
  <si>
    <t>SERGIO ARTURO</t>
  </si>
  <si>
    <t>RAMIREZ</t>
  </si>
  <si>
    <t>JOSE CRUZ</t>
  </si>
  <si>
    <t>CANTU</t>
  </si>
  <si>
    <t>TREVIÑO</t>
  </si>
  <si>
    <t>JUAN JOSE</t>
  </si>
  <si>
    <t>ENCISO</t>
  </si>
  <si>
    <t>JOSE RICARDO</t>
  </si>
  <si>
    <t>BUITIMEA</t>
  </si>
  <si>
    <t>ARTURO ERNESTO</t>
  </si>
  <si>
    <t>MERIDA</t>
  </si>
  <si>
    <t>ARANO</t>
  </si>
  <si>
    <t>CARDONA</t>
  </si>
  <si>
    <t>RENE OCTAVIO</t>
  </si>
  <si>
    <t>FRANCISCO JAVIER</t>
  </si>
  <si>
    <t>BUSTAMANTE</t>
  </si>
  <si>
    <t>ARVIZU</t>
  </si>
  <si>
    <t>JOSE ANGEL</t>
  </si>
  <si>
    <t>GALAN</t>
  </si>
  <si>
    <t>OSCAR GABRIEL</t>
  </si>
  <si>
    <t>SEGURA</t>
  </si>
  <si>
    <t>ALDO ARTURO</t>
  </si>
  <si>
    <t>BALLEZA</t>
  </si>
  <si>
    <t>IRVING JOAN</t>
  </si>
  <si>
    <t>CANGAS</t>
  </si>
  <si>
    <t>DAVID</t>
  </si>
  <si>
    <t>GARZA</t>
  </si>
  <si>
    <t>CESAR AUGUSTO</t>
  </si>
  <si>
    <t>CAPETILLO</t>
  </si>
  <si>
    <t>LIZAMA</t>
  </si>
  <si>
    <t>HECTOR ROBERTO</t>
  </si>
  <si>
    <t>BOCANEGRA</t>
  </si>
  <si>
    <t>JOSE MIGUEL</t>
  </si>
  <si>
    <t>CAMACHO</t>
  </si>
  <si>
    <t>JOSE DAVID</t>
  </si>
  <si>
    <t>LABOUGLE</t>
  </si>
  <si>
    <t>BURGUEÑO</t>
  </si>
  <si>
    <t>JOSE EMMANUEL</t>
  </si>
  <si>
    <t>CABALLERO</t>
  </si>
  <si>
    <t>AMOORE</t>
  </si>
  <si>
    <t>PABLO</t>
  </si>
  <si>
    <t>PEDRO</t>
  </si>
  <si>
    <t>RIOS</t>
  </si>
  <si>
    <t>ROJAS</t>
  </si>
  <si>
    <t>CESAR DANIEL</t>
  </si>
  <si>
    <t>ESTRADA</t>
  </si>
  <si>
    <t>JORGE TADEO</t>
  </si>
  <si>
    <t>CARRANCO</t>
  </si>
  <si>
    <t>EDGAR IVAN</t>
  </si>
  <si>
    <t>CERON</t>
  </si>
  <si>
    <t>APARICIO</t>
  </si>
  <si>
    <t>DAVID ISRAEL</t>
  </si>
  <si>
    <t>GUERRERO</t>
  </si>
  <si>
    <t>GUILLIN</t>
  </si>
  <si>
    <t>ANTONIO DE JESUS</t>
  </si>
  <si>
    <t>VARGAS</t>
  </si>
  <si>
    <t>ENRIQUE</t>
  </si>
  <si>
    <t>ADOLFO CHRISTIAN</t>
  </si>
  <si>
    <t>JESUS DAMIAN</t>
  </si>
  <si>
    <t>CASTRO ZAVALETA</t>
  </si>
  <si>
    <t>BUSTOS</t>
  </si>
  <si>
    <t>CHAGOYA</t>
  </si>
  <si>
    <t>LUIS CARDOLFO</t>
  </si>
  <si>
    <t>CHAN</t>
  </si>
  <si>
    <t>DANIEL ALEJANDRO</t>
  </si>
  <si>
    <t>GENARO</t>
  </si>
  <si>
    <t>CEJA</t>
  </si>
  <si>
    <t>LUIS CARLOS</t>
  </si>
  <si>
    <t>RAUL</t>
  </si>
  <si>
    <t>GUTIERREZ</t>
  </si>
  <si>
    <t>SOTO</t>
  </si>
  <si>
    <t>ELISEO DIEGO</t>
  </si>
  <si>
    <t>LORENZO HECTOR</t>
  </si>
  <si>
    <t>CHAVEZ</t>
  </si>
  <si>
    <t>AVALOS</t>
  </si>
  <si>
    <t>JORGE ALBERTO</t>
  </si>
  <si>
    <t>OROZCO</t>
  </si>
  <si>
    <t>CAVAZOS</t>
  </si>
  <si>
    <t>ELIZONDO</t>
  </si>
  <si>
    <t>JESUS DESIDERIO</t>
  </si>
  <si>
    <t>GORDILLO</t>
  </si>
  <si>
    <t>ALAMILLA</t>
  </si>
  <si>
    <t>RICARDO</t>
  </si>
  <si>
    <t>POSADAS</t>
  </si>
  <si>
    <t>FAUSTINO</t>
  </si>
  <si>
    <t>SANTIAGO</t>
  </si>
  <si>
    <t>LOZANO</t>
  </si>
  <si>
    <t>EMILIO CESAR</t>
  </si>
  <si>
    <t>HARO</t>
  </si>
  <si>
    <t>VICTOR MARTIN</t>
  </si>
  <si>
    <t>YAMIN FRANCISCO</t>
  </si>
  <si>
    <t>HAM</t>
  </si>
  <si>
    <t>RAFAEL ALBERTO</t>
  </si>
  <si>
    <t>JESUS EDGARDO</t>
  </si>
  <si>
    <t>CERVANTES</t>
  </si>
  <si>
    <t>CARLOS RAFAEL</t>
  </si>
  <si>
    <t>CENTENO</t>
  </si>
  <si>
    <t>EDGAR</t>
  </si>
  <si>
    <t>HARRIS</t>
  </si>
  <si>
    <t>VALLE</t>
  </si>
  <si>
    <t>ENRIQUE ALEJANDRO</t>
  </si>
  <si>
    <t>CHAVELAS</t>
  </si>
  <si>
    <t>ESPINOSA</t>
  </si>
  <si>
    <t>GUERRA</t>
  </si>
  <si>
    <t>JUAN ENRIQUE</t>
  </si>
  <si>
    <t>SANCHEZ HENKEL</t>
  </si>
  <si>
    <t>FERNANDEZ MARTINEZ</t>
  </si>
  <si>
    <t>GERARDO</t>
  </si>
  <si>
    <t>DAVILA</t>
  </si>
  <si>
    <t>HECTOR JAVIER</t>
  </si>
  <si>
    <t>ROVELO</t>
  </si>
  <si>
    <t>CARLOS RENE</t>
  </si>
  <si>
    <t>DE LA FUENTE</t>
  </si>
  <si>
    <t>LIMON</t>
  </si>
  <si>
    <t>FRANCISCO</t>
  </si>
  <si>
    <t>CHIÑAS</t>
  </si>
  <si>
    <t>JOSE ABRAHAM</t>
  </si>
  <si>
    <t>COYOTZI</t>
  </si>
  <si>
    <t>PALMA</t>
  </si>
  <si>
    <t>LUIS MARIO</t>
  </si>
  <si>
    <t>CHIMAL</t>
  </si>
  <si>
    <t>DIAZ Y</t>
  </si>
  <si>
    <t>CONTRERAS</t>
  </si>
  <si>
    <t>EMILIO ARTURO</t>
  </si>
  <si>
    <t>CORIA</t>
  </si>
  <si>
    <t>COLMENERO</t>
  </si>
  <si>
    <t>URIEL JOSAFAT</t>
  </si>
  <si>
    <t>IBARRA</t>
  </si>
  <si>
    <t>MAYORGA</t>
  </si>
  <si>
    <t>MARIA CATALINA</t>
  </si>
  <si>
    <t>MATA</t>
  </si>
  <si>
    <t>DAVID ALBERTO</t>
  </si>
  <si>
    <t>DE ROSAS</t>
  </si>
  <si>
    <t>DAMIAN</t>
  </si>
  <si>
    <t>MAGAÑA</t>
  </si>
  <si>
    <t>AURELIO</t>
  </si>
  <si>
    <t>DOMINGUEZ</t>
  </si>
  <si>
    <t>DE LA TORRE</t>
  </si>
  <si>
    <t>ARECHIGA</t>
  </si>
  <si>
    <t>JOSE MANUEL</t>
  </si>
  <si>
    <t>GUILLEN</t>
  </si>
  <si>
    <t>GERMAN OMAR</t>
  </si>
  <si>
    <t>MADERO</t>
  </si>
  <si>
    <t>DE HOYOS</t>
  </si>
  <si>
    <t>JORGE ADRIAN</t>
  </si>
  <si>
    <t>HECTOR HUGO</t>
  </si>
  <si>
    <t>CID</t>
  </si>
  <si>
    <t>PIMENTEL</t>
  </si>
  <si>
    <t>LEOPOLDO JAVIER</t>
  </si>
  <si>
    <t>DANTE ORLANDO</t>
  </si>
  <si>
    <t>SALGADO</t>
  </si>
  <si>
    <t>REVILLA</t>
  </si>
  <si>
    <t>JULIO</t>
  </si>
  <si>
    <t>GUADIANA</t>
  </si>
  <si>
    <t>CESAR ADRIAN</t>
  </si>
  <si>
    <t>MIGUEL ALEJANDRO</t>
  </si>
  <si>
    <t>CUREÑO</t>
  </si>
  <si>
    <t>SURIANO</t>
  </si>
  <si>
    <t>ESPARZA</t>
  </si>
  <si>
    <t>LUIS GERARDO</t>
  </si>
  <si>
    <t>ELIZALDE</t>
  </si>
  <si>
    <t>OMAR ALEJANDRO</t>
  </si>
  <si>
    <t>ALTAMIRANO</t>
  </si>
  <si>
    <t>DUEÑAS</t>
  </si>
  <si>
    <t>GAEHD</t>
  </si>
  <si>
    <t>ESCAMILLA</t>
  </si>
  <si>
    <t>VILLARREAL</t>
  </si>
  <si>
    <t>ALFONSO JAVIER</t>
  </si>
  <si>
    <t>CERDA</t>
  </si>
  <si>
    <t>ECHEVERRIA</t>
  </si>
  <si>
    <t>CARLOS ERNESTO</t>
  </si>
  <si>
    <t>DURAZO</t>
  </si>
  <si>
    <t>JOSE JUAN</t>
  </si>
  <si>
    <t>FABELA</t>
  </si>
  <si>
    <t>LEON</t>
  </si>
  <si>
    <t>ISAAC</t>
  </si>
  <si>
    <t>JOAQUIN</t>
  </si>
  <si>
    <t>ESCOBEDO</t>
  </si>
  <si>
    <t>YAÑEZ</t>
  </si>
  <si>
    <t>GALEANA</t>
  </si>
  <si>
    <t>JIMENEZ</t>
  </si>
  <si>
    <t>DIEGO</t>
  </si>
  <si>
    <t>DURAN</t>
  </si>
  <si>
    <t>EDGAR OLDAIR</t>
  </si>
  <si>
    <t>ESCARTIN</t>
  </si>
  <si>
    <t>ROGELIO SAMUEL</t>
  </si>
  <si>
    <t>LORENZO VALENTIN</t>
  </si>
  <si>
    <t>CHRISTIAN ALBERTO</t>
  </si>
  <si>
    <t>MELENDEZ</t>
  </si>
  <si>
    <t>VICENTE</t>
  </si>
  <si>
    <t>JAIME FRANCISCO</t>
  </si>
  <si>
    <t>MIRAMONTES</t>
  </si>
  <si>
    <t>HERIBERTO</t>
  </si>
  <si>
    <t>SANABRIA</t>
  </si>
  <si>
    <t>VIRGILIO</t>
  </si>
  <si>
    <t>LUJANO</t>
  </si>
  <si>
    <t>ADALLA</t>
  </si>
  <si>
    <t>JOSUE</t>
  </si>
  <si>
    <t>FLORES CASTELLANOS</t>
  </si>
  <si>
    <t>GOMEZ BENNETTS</t>
  </si>
  <si>
    <t>ERAZO</t>
  </si>
  <si>
    <t>ESQUIVEL</t>
  </si>
  <si>
    <t>CHECA</t>
  </si>
  <si>
    <t>JENARO DE JESUS</t>
  </si>
  <si>
    <t>MONTES</t>
  </si>
  <si>
    <t>ANGEL MARIO</t>
  </si>
  <si>
    <t>PATIÑO</t>
  </si>
  <si>
    <t>FERNANDEZ DE LARA</t>
  </si>
  <si>
    <t>LEE</t>
  </si>
  <si>
    <t>JOSUE RAFAEL</t>
  </si>
  <si>
    <t>MANUEL ARMANDO</t>
  </si>
  <si>
    <t>JORGE ANTONIO</t>
  </si>
  <si>
    <t>DORANTES</t>
  </si>
  <si>
    <t>ROMERO</t>
  </si>
  <si>
    <t>FABRICIO</t>
  </si>
  <si>
    <t>MARIO CARLOS</t>
  </si>
  <si>
    <t>HUGO</t>
  </si>
  <si>
    <t>GARDUÑO</t>
  </si>
  <si>
    <t>DE JESUS</t>
  </si>
  <si>
    <t>RODRIGO RICARDO</t>
  </si>
  <si>
    <t>MITRE</t>
  </si>
  <si>
    <t>JORGE ALEJANDRO</t>
  </si>
  <si>
    <t>GARCES</t>
  </si>
  <si>
    <t>FERNANDO HERNAN</t>
  </si>
  <si>
    <t>PAREDES</t>
  </si>
  <si>
    <t>GONZALO</t>
  </si>
  <si>
    <t>ARMENDARIZ</t>
  </si>
  <si>
    <t>JOSE CARLOS</t>
  </si>
  <si>
    <t>GALLARDO</t>
  </si>
  <si>
    <t>CARLOS PAULO</t>
  </si>
  <si>
    <t>VIZCARRA</t>
  </si>
  <si>
    <t>VARELA</t>
  </si>
  <si>
    <t>DIEGO ISBAAL</t>
  </si>
  <si>
    <t>ERICK ADRIAN</t>
  </si>
  <si>
    <t>MEDEL</t>
  </si>
  <si>
    <t>LEZAMA</t>
  </si>
  <si>
    <t>GUSTAVO</t>
  </si>
  <si>
    <t>MANOLO JAIME</t>
  </si>
  <si>
    <t>LARA</t>
  </si>
  <si>
    <t>JONATHAN ARTURO</t>
  </si>
  <si>
    <t>GAMEZ</t>
  </si>
  <si>
    <t>JESUS REGULO</t>
  </si>
  <si>
    <t>IZAGUIRRE</t>
  </si>
  <si>
    <t>MARQUEZ</t>
  </si>
  <si>
    <t>ORTEGA</t>
  </si>
  <si>
    <t>OSVALDO CESAR</t>
  </si>
  <si>
    <t>ANZALDO</t>
  </si>
  <si>
    <t>JESUS ALBERTO</t>
  </si>
  <si>
    <t>MATIANO</t>
  </si>
  <si>
    <t>MENDIOLA</t>
  </si>
  <si>
    <t>JONATHAN</t>
  </si>
  <si>
    <t>CASQUERA</t>
  </si>
  <si>
    <t>JESUS GERARDO</t>
  </si>
  <si>
    <t>CRISTIAN ABEL</t>
  </si>
  <si>
    <t>BENJAMIN</t>
  </si>
  <si>
    <t>MAYAGOITIA</t>
  </si>
  <si>
    <t>GALICIA</t>
  </si>
  <si>
    <t>JUAN ANTONIO</t>
  </si>
  <si>
    <t>LEOBARDO</t>
  </si>
  <si>
    <t>LINARES</t>
  </si>
  <si>
    <t>GARCIA SUAREZ</t>
  </si>
  <si>
    <t>JORGE GUILLERMO</t>
  </si>
  <si>
    <t>JERONIMO</t>
  </si>
  <si>
    <t>BARAK</t>
  </si>
  <si>
    <t>BORBOA</t>
  </si>
  <si>
    <t>ALANIS</t>
  </si>
  <si>
    <t>JESUS ALONSO</t>
  </si>
  <si>
    <t>ORLANDO DAVID</t>
  </si>
  <si>
    <t>FRANCISCO OMAR</t>
  </si>
  <si>
    <t>BORJA</t>
  </si>
  <si>
    <t>HERRADA</t>
  </si>
  <si>
    <t>ALBERTO EDUARDO</t>
  </si>
  <si>
    <t>VELAZQUEZ</t>
  </si>
  <si>
    <t>HERNAN</t>
  </si>
  <si>
    <t>ANGEL EDUARDO</t>
  </si>
  <si>
    <t>SALVADOR TERCERO</t>
  </si>
  <si>
    <t>AHIEZER ABRAHAM</t>
  </si>
  <si>
    <t>MORATO</t>
  </si>
  <si>
    <t>TORREZ</t>
  </si>
  <si>
    <t>HESED</t>
  </si>
  <si>
    <t>VENADERO</t>
  </si>
  <si>
    <t>JUAN PABLO</t>
  </si>
  <si>
    <t>HIGUERA</t>
  </si>
  <si>
    <t>EULALIO</t>
  </si>
  <si>
    <t>SALCIDO</t>
  </si>
  <si>
    <t>EDWIN ANDREE</t>
  </si>
  <si>
    <t>ROSAS</t>
  </si>
  <si>
    <t>EDER</t>
  </si>
  <si>
    <t>ROMAN</t>
  </si>
  <si>
    <t>ISLAS</t>
  </si>
  <si>
    <t>GILBERTO ABRAHAM</t>
  </si>
  <si>
    <t>LUIS ANTONIO</t>
  </si>
  <si>
    <t>QUINTANA</t>
  </si>
  <si>
    <t>GERARDO AGUSTIN</t>
  </si>
  <si>
    <t>FRANCO</t>
  </si>
  <si>
    <t>IZETA</t>
  </si>
  <si>
    <t>AGUILLON</t>
  </si>
  <si>
    <t>ELIAZAR</t>
  </si>
  <si>
    <t>PINEDA</t>
  </si>
  <si>
    <t>JOSE TRINIDAD</t>
  </si>
  <si>
    <t>GAONA</t>
  </si>
  <si>
    <t>JOSE</t>
  </si>
  <si>
    <t>JUAREZ</t>
  </si>
  <si>
    <t>LATORRE</t>
  </si>
  <si>
    <t>ABNER ISRAEL</t>
  </si>
  <si>
    <t>EDSEL FERNANDO</t>
  </si>
  <si>
    <t>CANSECO</t>
  </si>
  <si>
    <t>VILORIA</t>
  </si>
  <si>
    <t>ERICK JOSHUA</t>
  </si>
  <si>
    <t>ANDRES DE JESUS</t>
  </si>
  <si>
    <t>LANDA</t>
  </si>
  <si>
    <t>ZAVALETA</t>
  </si>
  <si>
    <t>ESTEBAN</t>
  </si>
  <si>
    <t>LARUMBE</t>
  </si>
  <si>
    <t>CELIA</t>
  </si>
  <si>
    <t>OSCAR GASTON</t>
  </si>
  <si>
    <t>LARIOS</t>
  </si>
  <si>
    <t>PARADA</t>
  </si>
  <si>
    <t>ALFONSO</t>
  </si>
  <si>
    <t>SERGIO RACIL</t>
  </si>
  <si>
    <t>SERGIO MANUEL</t>
  </si>
  <si>
    <t>LECHUGA</t>
  </si>
  <si>
    <t>TEJEDA</t>
  </si>
  <si>
    <t>LOMELI</t>
  </si>
  <si>
    <t>ENEAS OCTAVIO</t>
  </si>
  <si>
    <t>ALAN DANIEL</t>
  </si>
  <si>
    <t>CESAR EDUARDO</t>
  </si>
  <si>
    <t>LAGUNES</t>
  </si>
  <si>
    <t>IGNACIO</t>
  </si>
  <si>
    <t>MARCELINO JOSEPH HAYDN</t>
  </si>
  <si>
    <t>CARLOS ENRIQUE</t>
  </si>
  <si>
    <t>ABELARDO</t>
  </si>
  <si>
    <t>LEGARDA</t>
  </si>
  <si>
    <t>IVAN ALEJANDRO</t>
  </si>
  <si>
    <t>CARLOS EDUARDO</t>
  </si>
  <si>
    <t>RINCON</t>
  </si>
  <si>
    <t>ALEJANDRO XIUHEL</t>
  </si>
  <si>
    <t>LIMA</t>
  </si>
  <si>
    <t>EDUARDO</t>
  </si>
  <si>
    <t>ERNESTO</t>
  </si>
  <si>
    <t>SOSA</t>
  </si>
  <si>
    <t>ADRIAN</t>
  </si>
  <si>
    <t>LEYVA</t>
  </si>
  <si>
    <t>HIRAM</t>
  </si>
  <si>
    <t>JASSO</t>
  </si>
  <si>
    <t>KARIN</t>
  </si>
  <si>
    <t>DAVID ADRIAN</t>
  </si>
  <si>
    <t>SILVA</t>
  </si>
  <si>
    <t>LUIS FERNANDO</t>
  </si>
  <si>
    <t>TRIGO</t>
  </si>
  <si>
    <t>MACEDA</t>
  </si>
  <si>
    <t>JESUS ANTONIO</t>
  </si>
  <si>
    <t>MIGUEL ADLER</t>
  </si>
  <si>
    <t>VALERIO</t>
  </si>
  <si>
    <t>EDILBERTO</t>
  </si>
  <si>
    <t>TENORIO</t>
  </si>
  <si>
    <t>MARIO FELIPE</t>
  </si>
  <si>
    <t>BADILLO</t>
  </si>
  <si>
    <t>SERGIO DANIEL</t>
  </si>
  <si>
    <t>MAGALLANES</t>
  </si>
  <si>
    <t>VICTOR HUGO HIRAM</t>
  </si>
  <si>
    <t>GERARDO FROYLAN</t>
  </si>
  <si>
    <t>TELLO</t>
  </si>
  <si>
    <t>CHAMA</t>
  </si>
  <si>
    <t>ANGEL DE JESUS</t>
  </si>
  <si>
    <t>IVAN</t>
  </si>
  <si>
    <t>MARISCAL</t>
  </si>
  <si>
    <t>RAZO</t>
  </si>
  <si>
    <t>FABIAN</t>
  </si>
  <si>
    <t>ANGEL</t>
  </si>
  <si>
    <t>CUITLAHUAC DARIO</t>
  </si>
  <si>
    <t>MADERA</t>
  </si>
  <si>
    <t>ROCHA</t>
  </si>
  <si>
    <t>ERNESTO GUADALUPE</t>
  </si>
  <si>
    <t>ALDO FRANCISCO</t>
  </si>
  <si>
    <t>MALDONADO</t>
  </si>
  <si>
    <t>ADAN</t>
  </si>
  <si>
    <t>CARLOS HECTOR</t>
  </si>
  <si>
    <t>LAZCANO</t>
  </si>
  <si>
    <t>RIGOBERTO</t>
  </si>
  <si>
    <t>MANJARREZ</t>
  </si>
  <si>
    <t>ASAEL</t>
  </si>
  <si>
    <t>GUZMAN</t>
  </si>
  <si>
    <t>MALVAEZ</t>
  </si>
  <si>
    <t>MERCADO</t>
  </si>
  <si>
    <t>MOISES</t>
  </si>
  <si>
    <t>MARINO</t>
  </si>
  <si>
    <t>JORGE ARMANDO</t>
  </si>
  <si>
    <t>SAUCEDO</t>
  </si>
  <si>
    <t>OSCAR MIGUEL</t>
  </si>
  <si>
    <t>ARAGON</t>
  </si>
  <si>
    <t>CHRIS SINHUE</t>
  </si>
  <si>
    <t>RICO</t>
  </si>
  <si>
    <t>MONDRAGON</t>
  </si>
  <si>
    <t>LOREDO</t>
  </si>
  <si>
    <t>EDGAR DAVID</t>
  </si>
  <si>
    <t>HECTOR MANUEL</t>
  </si>
  <si>
    <t>TRISTAN</t>
  </si>
  <si>
    <t>RAQUEL CRISTINA</t>
  </si>
  <si>
    <t>JOSE ALBERTO</t>
  </si>
  <si>
    <t>VICCON</t>
  </si>
  <si>
    <t>FELIPE TADEO</t>
  </si>
  <si>
    <t>GUILLERMO</t>
  </si>
  <si>
    <t>RICARDEZ</t>
  </si>
  <si>
    <t>TERRAZAS</t>
  </si>
  <si>
    <t>JAVIER IGNACIO</t>
  </si>
  <si>
    <t>ULISES CUAUHTEMOC</t>
  </si>
  <si>
    <t>RODRIGUEZ MALPICA</t>
  </si>
  <si>
    <t>FERRER</t>
  </si>
  <si>
    <t>VICTOR RUBEN</t>
  </si>
  <si>
    <t>EDUARDO ATAULFO</t>
  </si>
  <si>
    <t>REY</t>
  </si>
  <si>
    <t>VELARDE</t>
  </si>
  <si>
    <t>KEVIN JOSUE</t>
  </si>
  <si>
    <t>MARES</t>
  </si>
  <si>
    <t>PEDRAZA</t>
  </si>
  <si>
    <t>GAD LEVI</t>
  </si>
  <si>
    <t>NAVARRO</t>
  </si>
  <si>
    <t>MANUEL HIRAM</t>
  </si>
  <si>
    <t>ROA</t>
  </si>
  <si>
    <t>SENEN</t>
  </si>
  <si>
    <t>NUÑEZ</t>
  </si>
  <si>
    <t>ERNESTO ALEJANDRO</t>
  </si>
  <si>
    <t>OLIVER</t>
  </si>
  <si>
    <t>HUMBERTO ALEJANDRO</t>
  </si>
  <si>
    <t>REYNA</t>
  </si>
  <si>
    <t>VELEZ</t>
  </si>
  <si>
    <t>ROJO</t>
  </si>
  <si>
    <t>OLAVARRIA</t>
  </si>
  <si>
    <t>NAVA</t>
  </si>
  <si>
    <t>MORA</t>
  </si>
  <si>
    <t>NOVELO</t>
  </si>
  <si>
    <t>ARIEL ALBERTO</t>
  </si>
  <si>
    <t>ALBERTO JAVIER</t>
  </si>
  <si>
    <t>MONTOYA</t>
  </si>
  <si>
    <t>SID YAZBEK</t>
  </si>
  <si>
    <t>NAPOLES</t>
  </si>
  <si>
    <t>JOSE DANIEL</t>
  </si>
  <si>
    <t>PEREDA</t>
  </si>
  <si>
    <t>OJEDA</t>
  </si>
  <si>
    <t>OSWALDO MIGUEL</t>
  </si>
  <si>
    <t>RAYAS</t>
  </si>
  <si>
    <t>DAVID RICARDO</t>
  </si>
  <si>
    <t>NOH</t>
  </si>
  <si>
    <t>CARLOS ESTEBAN</t>
  </si>
  <si>
    <t>NASAR</t>
  </si>
  <si>
    <t>ROBERTO CARLOS</t>
  </si>
  <si>
    <t>MUÑIZ</t>
  </si>
  <si>
    <t>CARLOS ALEJANDRO</t>
  </si>
  <si>
    <t>MONROY</t>
  </si>
  <si>
    <t>JANTES</t>
  </si>
  <si>
    <t>EDWUARD DAVID</t>
  </si>
  <si>
    <t>ALDO MICHELLE</t>
  </si>
  <si>
    <t>SINHUE ANTONIO</t>
  </si>
  <si>
    <t>MONTEJANO</t>
  </si>
  <si>
    <t>ARAUZ</t>
  </si>
  <si>
    <t>ANTONIO ANATAYEL</t>
  </si>
  <si>
    <t>MONTES DE OCA</t>
  </si>
  <si>
    <t>SOLORZANO</t>
  </si>
  <si>
    <t>JOSE NICOLAS</t>
  </si>
  <si>
    <t>LUCIO</t>
  </si>
  <si>
    <t>GABRIEL</t>
  </si>
  <si>
    <t>ERASMO WILLEBALDO</t>
  </si>
  <si>
    <t>MAURICIO EFREN</t>
  </si>
  <si>
    <t>DE ITA</t>
  </si>
  <si>
    <t>LABASTIDA</t>
  </si>
  <si>
    <t>CARLOS FRANCISCO</t>
  </si>
  <si>
    <t>ALFARO</t>
  </si>
  <si>
    <t>NAJERA</t>
  </si>
  <si>
    <t>ERIK DANIEL</t>
  </si>
  <si>
    <t>NABOR</t>
  </si>
  <si>
    <t>CRISTIAN JOSUE</t>
  </si>
  <si>
    <t>HUERTA</t>
  </si>
  <si>
    <t>SANTOS SADOT</t>
  </si>
  <si>
    <t>CABRERA</t>
  </si>
  <si>
    <t>CRISTOBAL</t>
  </si>
  <si>
    <t>JAASAI ELIEL</t>
  </si>
  <si>
    <t>PALAFOX</t>
  </si>
  <si>
    <t>SALAS</t>
  </si>
  <si>
    <t>CARLOS MANUEL</t>
  </si>
  <si>
    <t>ZENAIDO</t>
  </si>
  <si>
    <t>OMAR ALONSO</t>
  </si>
  <si>
    <t>OLVERA</t>
  </si>
  <si>
    <t>VILLAFAN</t>
  </si>
  <si>
    <t>BONALES</t>
  </si>
  <si>
    <t>GREGORIO RAFAEL</t>
  </si>
  <si>
    <t>PECH</t>
  </si>
  <si>
    <t>MARINEZ</t>
  </si>
  <si>
    <t>RAUL MIGUEL GASPAR</t>
  </si>
  <si>
    <t>TAPIA</t>
  </si>
  <si>
    <t>FRUMENCIO</t>
  </si>
  <si>
    <t>PALOMO</t>
  </si>
  <si>
    <t>PIÑA</t>
  </si>
  <si>
    <t>HELIUD ARTEMIO</t>
  </si>
  <si>
    <t>OLIVARES</t>
  </si>
  <si>
    <t>LUIS MANUEL</t>
  </si>
  <si>
    <t>ESCALERA</t>
  </si>
  <si>
    <t>OSORIO</t>
  </si>
  <si>
    <t>ROMO</t>
  </si>
  <si>
    <t>AARON ISAAC</t>
  </si>
  <si>
    <t>PELAYO</t>
  </si>
  <si>
    <t>ERIK ALBERTO</t>
  </si>
  <si>
    <t>ABEL</t>
  </si>
  <si>
    <t>PATISHTAN</t>
  </si>
  <si>
    <t>ELISEO RICARDO</t>
  </si>
  <si>
    <t>HUGO ADRIAN</t>
  </si>
  <si>
    <t>CESAR</t>
  </si>
  <si>
    <t>MARCOS ARTURO</t>
  </si>
  <si>
    <t>CORDOVA</t>
  </si>
  <si>
    <t>JOSE AVELINO</t>
  </si>
  <si>
    <t>DE LA CRUZ</t>
  </si>
  <si>
    <t>ADAN ALONSO</t>
  </si>
  <si>
    <t>PENICHE</t>
  </si>
  <si>
    <t>NOE ANTONIO</t>
  </si>
  <si>
    <t>ARGUELLES</t>
  </si>
  <si>
    <t>DERIAN</t>
  </si>
  <si>
    <t>PALACIO</t>
  </si>
  <si>
    <t>JONATHAN EDWARS</t>
  </si>
  <si>
    <t>EZEQUIEL</t>
  </si>
  <si>
    <t>ROSALES</t>
  </si>
  <si>
    <t>EVER MARAT</t>
  </si>
  <si>
    <t>ZAMORA</t>
  </si>
  <si>
    <t>JORGE MARTIN</t>
  </si>
  <si>
    <t>QUEZADA</t>
  </si>
  <si>
    <t>SIAÑEZ</t>
  </si>
  <si>
    <t>BALTAZAR</t>
  </si>
  <si>
    <t>JULIO ALBERTO</t>
  </si>
  <si>
    <t>AVENDAÑO</t>
  </si>
  <si>
    <t>VILLANUEVA</t>
  </si>
  <si>
    <t>CHEDORLAOMER</t>
  </si>
  <si>
    <t>XOMI</t>
  </si>
  <si>
    <t>EFREN</t>
  </si>
  <si>
    <t>POSAN</t>
  </si>
  <si>
    <t>TORNERO</t>
  </si>
  <si>
    <t>ROBERTO</t>
  </si>
  <si>
    <t>VILLA</t>
  </si>
  <si>
    <t>ARNAIZ</t>
  </si>
  <si>
    <t>DARIO ALEJANDRO</t>
  </si>
  <si>
    <t>GUMARO</t>
  </si>
  <si>
    <t>ARGOTE</t>
  </si>
  <si>
    <t>SALVADOR</t>
  </si>
  <si>
    <t>PONCE</t>
  </si>
  <si>
    <t>FAISAL</t>
  </si>
  <si>
    <t>MARTIN FARADH</t>
  </si>
  <si>
    <t>PRATS</t>
  </si>
  <si>
    <t>SAID ALEJANDRO</t>
  </si>
  <si>
    <t>VIVEROS DIAZ DE LA VEGA</t>
  </si>
  <si>
    <t>DUARTE</t>
  </si>
  <si>
    <t>ISRAEL</t>
  </si>
  <si>
    <t>VIDAL</t>
  </si>
  <si>
    <t>PULIDO</t>
  </si>
  <si>
    <t>ROGEL</t>
  </si>
  <si>
    <t>PRECIADO</t>
  </si>
  <si>
    <t>CASTAÑON</t>
  </si>
  <si>
    <t>JESUS ARAFATT</t>
  </si>
  <si>
    <t>PRINCE</t>
  </si>
  <si>
    <t>VILLALBA</t>
  </si>
  <si>
    <t>YAMIL</t>
  </si>
  <si>
    <t>XIX</t>
  </si>
  <si>
    <t>UZIEL OMAR</t>
  </si>
  <si>
    <t>PORTILLA</t>
  </si>
  <si>
    <t>GUSTAVO DE JESUS</t>
  </si>
  <si>
    <t>TOPETE</t>
  </si>
  <si>
    <t>YEEKON</t>
  </si>
  <si>
    <t>BOLAÑOS</t>
  </si>
  <si>
    <t>FERNANDO ULISES</t>
  </si>
  <si>
    <t>SAAVEDRA</t>
  </si>
  <si>
    <t>ZEPEDA</t>
  </si>
  <si>
    <t>TREJO</t>
  </si>
  <si>
    <t>ANASTACIO</t>
  </si>
  <si>
    <t>ZAPATA</t>
  </si>
  <si>
    <t>SALCEDO</t>
  </si>
  <si>
    <t>CARBAJAL</t>
  </si>
  <si>
    <t>SALINAS</t>
  </si>
  <si>
    <t>HOMERO ANTONIO</t>
  </si>
  <si>
    <t>ACUÑA</t>
  </si>
  <si>
    <t>NORMA</t>
  </si>
  <si>
    <t>SAN JUAN</t>
  </si>
  <si>
    <t>ZARATE</t>
  </si>
  <si>
    <t>JORGE ADALID</t>
  </si>
  <si>
    <t>SAN MIGUEL</t>
  </si>
  <si>
    <t>IBAÑEZ</t>
  </si>
  <si>
    <t>GALINDO</t>
  </si>
  <si>
    <t>ZARAGOZA</t>
  </si>
  <si>
    <t>LARRINAGA</t>
  </si>
  <si>
    <t>SAMUEL ERICK</t>
  </si>
  <si>
    <t>ZARCO</t>
  </si>
  <si>
    <t>TOMAS DE JESUS</t>
  </si>
  <si>
    <t>CONSTANTINO</t>
  </si>
  <si>
    <t>ACOSTA</t>
  </si>
  <si>
    <t>ISRAEL ROBERTO</t>
  </si>
  <si>
    <t>SALDAÑA</t>
  </si>
  <si>
    <t>BRAMBILA</t>
  </si>
  <si>
    <t>HERNAN DARIO</t>
  </si>
  <si>
    <t>ACEVAL</t>
  </si>
  <si>
    <t>CAROL DANIELA</t>
  </si>
  <si>
    <t>MAXIMO</t>
  </si>
  <si>
    <t>ROSSELL</t>
  </si>
  <si>
    <t>ANDRES</t>
  </si>
  <si>
    <t>ABREGO</t>
  </si>
  <si>
    <t>ELVIRA</t>
  </si>
  <si>
    <t>MIREYA DE JESUS</t>
  </si>
  <si>
    <t>ISAIAS</t>
  </si>
  <si>
    <t>EDGAR JAIR</t>
  </si>
  <si>
    <t>SARMIENTO</t>
  </si>
  <si>
    <t>EDUARDO ALEJANDRO</t>
  </si>
  <si>
    <t>SANTANA</t>
  </si>
  <si>
    <t>RIO FRIO</t>
  </si>
  <si>
    <t>SANTOS</t>
  </si>
  <si>
    <t>JORGE VALENTE</t>
  </si>
  <si>
    <t>RICARDO ISMAEL</t>
  </si>
  <si>
    <t>VILLEGAS</t>
  </si>
  <si>
    <t>HUGO ENRIQUE</t>
  </si>
  <si>
    <t>TEPATZI</t>
  </si>
  <si>
    <t>QUIROZ</t>
  </si>
  <si>
    <t>AYUSO</t>
  </si>
  <si>
    <t>GUADALUPE SERVANDO</t>
  </si>
  <si>
    <t>JULIO VEREDIN</t>
  </si>
  <si>
    <t>ZUNO</t>
  </si>
  <si>
    <t>ANTONIO IVAN</t>
  </si>
  <si>
    <t>SIMON</t>
  </si>
  <si>
    <t>SOBERON</t>
  </si>
  <si>
    <t>CARLOS GENARO</t>
  </si>
  <si>
    <t>TOLEDO</t>
  </si>
  <si>
    <t>HUGO DAVID</t>
  </si>
  <si>
    <t>SEDANO</t>
  </si>
  <si>
    <t>EDMUNDO</t>
  </si>
  <si>
    <t>SUAZO</t>
  </si>
  <si>
    <t>ANGEL ANDRES</t>
  </si>
  <si>
    <t>TAVERA</t>
  </si>
  <si>
    <t>SAINZ</t>
  </si>
  <si>
    <t>ISRAEL QUINTIN</t>
  </si>
  <si>
    <t>TECOCOATZI</t>
  </si>
  <si>
    <t>PABLO ALEJANDRO</t>
  </si>
  <si>
    <t>SERRET</t>
  </si>
  <si>
    <t>JOSE JOAQUIN</t>
  </si>
  <si>
    <t>RODELA</t>
  </si>
  <si>
    <t>RAUL ALEJANDRO</t>
  </si>
  <si>
    <t>EDEN</t>
  </si>
  <si>
    <t>RICARDO IVAN</t>
  </si>
  <si>
    <t>TAMAYO</t>
  </si>
  <si>
    <t>ZETINA</t>
  </si>
  <si>
    <t>CARLOS DANIEL</t>
  </si>
  <si>
    <t>RICARDO AUGUSTO</t>
  </si>
  <si>
    <t>MANZUR</t>
  </si>
  <si>
    <t>ESTEBAN ARTURO</t>
  </si>
  <si>
    <t>CHRISTOPHER</t>
  </si>
  <si>
    <t>TAGLE</t>
  </si>
  <si>
    <t>HUGO TONATIUH</t>
  </si>
  <si>
    <t>USCANGA</t>
  </si>
  <si>
    <t>YEPEZ</t>
  </si>
  <si>
    <t>RICARDO JAVIER</t>
  </si>
  <si>
    <t>VELASCO</t>
  </si>
  <si>
    <t>JOSHUA JONATHAN</t>
  </si>
  <si>
    <t>UGALDE</t>
  </si>
  <si>
    <t>VENANCIO</t>
  </si>
  <si>
    <t>SERGIO HUMBERTO</t>
  </si>
  <si>
    <t>MIGUEL</t>
  </si>
  <si>
    <t>TRINIDAD</t>
  </si>
  <si>
    <t>CANDELERO</t>
  </si>
  <si>
    <t>JOSE DEL CARMEN</t>
  </si>
  <si>
    <t>JORGE ARIOSTO</t>
  </si>
  <si>
    <t>VELOZ</t>
  </si>
  <si>
    <t>SAHAGUN</t>
  </si>
  <si>
    <t>CRISTOBAL RICARDO</t>
  </si>
  <si>
    <t>FRANCISCO SALVADOR</t>
  </si>
  <si>
    <t>TINOCO</t>
  </si>
  <si>
    <t>FREDDY</t>
  </si>
  <si>
    <t>URBINA</t>
  </si>
  <si>
    <t>PRIETO</t>
  </si>
  <si>
    <t>BRAVO</t>
  </si>
  <si>
    <t>ARTEMIO</t>
  </si>
  <si>
    <t>DANIEL MARTIN</t>
  </si>
  <si>
    <t>PONCIANO</t>
  </si>
  <si>
    <t>LUIS EDUARDO</t>
  </si>
  <si>
    <t>TIRADO</t>
  </si>
  <si>
    <t>TRESPALACIOS</t>
  </si>
  <si>
    <t>CASTAN</t>
  </si>
  <si>
    <t>JUAN MANUEL</t>
  </si>
  <si>
    <t>TOVALIN</t>
  </si>
  <si>
    <t>JOSE GERARDO</t>
  </si>
  <si>
    <t>JOSE GUADALUPE</t>
  </si>
  <si>
    <t>ULLOA</t>
  </si>
  <si>
    <t>JESUS EDUARDO</t>
  </si>
  <si>
    <t>UBALDO</t>
  </si>
  <si>
    <t>JUAN CARLOS CRUZ</t>
  </si>
  <si>
    <t>VALLES</t>
  </si>
  <si>
    <t>ISSA</t>
  </si>
  <si>
    <t>CESAR HUMBERTO</t>
  </si>
  <si>
    <t>ESPINOZA</t>
  </si>
  <si>
    <t>ALANIZ</t>
  </si>
  <si>
    <t>VICTORIA ALEJANDRA</t>
  </si>
  <si>
    <t>FELIX</t>
  </si>
  <si>
    <t>KARLA SOLEDAD</t>
  </si>
  <si>
    <t>ALEJANDRA</t>
  </si>
  <si>
    <t>IVONNE ESPERANZA</t>
  </si>
  <si>
    <t>ENG</t>
  </si>
  <si>
    <t>NIÑO</t>
  </si>
  <si>
    <t>ILEANA GUADALUPE</t>
  </si>
  <si>
    <t>BAILON</t>
  </si>
  <si>
    <t>ELIZABETH MIRIAM</t>
  </si>
  <si>
    <t>FERIA</t>
  </si>
  <si>
    <t>PASCUAL</t>
  </si>
  <si>
    <t>JUANA</t>
  </si>
  <si>
    <t>MIRIAM NAYELI</t>
  </si>
  <si>
    <t>ARIZAGA</t>
  </si>
  <si>
    <t>KAREN YARELY</t>
  </si>
  <si>
    <t>ESPAÑA</t>
  </si>
  <si>
    <t>MARIA ESTELA</t>
  </si>
  <si>
    <t>MARIA LUCERO</t>
  </si>
  <si>
    <t>MARIA ROSARIO</t>
  </si>
  <si>
    <t>EDEZA</t>
  </si>
  <si>
    <t>YADIRA</t>
  </si>
  <si>
    <t>MA. DEL CARMEN</t>
  </si>
  <si>
    <t>ALANNA STEPHANIA</t>
  </si>
  <si>
    <t>SABRINA</t>
  </si>
  <si>
    <t>DORAME</t>
  </si>
  <si>
    <t>ENRIQUEZ</t>
  </si>
  <si>
    <t>YADIRA GUADALUPE</t>
  </si>
  <si>
    <t>MARIAN</t>
  </si>
  <si>
    <t>ROSA MARIA</t>
  </si>
  <si>
    <t>BONIFAZ</t>
  </si>
  <si>
    <t>LUCY ROCIO</t>
  </si>
  <si>
    <t>ALVA</t>
  </si>
  <si>
    <t>LUZ MARIA</t>
  </si>
  <si>
    <t>TERRONES</t>
  </si>
  <si>
    <t>LILIA JANETH</t>
  </si>
  <si>
    <t>MIRIAM SARAHY</t>
  </si>
  <si>
    <t>MARIA IBETH</t>
  </si>
  <si>
    <t>CORTEZ</t>
  </si>
  <si>
    <t>KATHERINE</t>
  </si>
  <si>
    <t>CLAUDIA ESTHELA</t>
  </si>
  <si>
    <t>MARIA LUCIA</t>
  </si>
  <si>
    <t>KARLA BERENICE</t>
  </si>
  <si>
    <t>MARGARITA</t>
  </si>
  <si>
    <t>CORTES</t>
  </si>
  <si>
    <t>ANA ROSA</t>
  </si>
  <si>
    <t>ESCOBAR</t>
  </si>
  <si>
    <t>ARIANA</t>
  </si>
  <si>
    <t>RAYMUNDO</t>
  </si>
  <si>
    <t>LUVIA JEANETT</t>
  </si>
  <si>
    <t>GUILLERMINA</t>
  </si>
  <si>
    <t>GRACIELA</t>
  </si>
  <si>
    <t>ALQUICIRA</t>
  </si>
  <si>
    <t>YAKSI KINARI</t>
  </si>
  <si>
    <t>AMBRIZ</t>
  </si>
  <si>
    <t>MARIA JAZMIN</t>
  </si>
  <si>
    <t>ALEMAN</t>
  </si>
  <si>
    <t>ELSA FANNY</t>
  </si>
  <si>
    <t>MARIA ELENA</t>
  </si>
  <si>
    <t>BARRIOS</t>
  </si>
  <si>
    <t>SHARON LESLIE</t>
  </si>
  <si>
    <t>BELEN</t>
  </si>
  <si>
    <t>QUIÑONES</t>
  </si>
  <si>
    <t>LILIA INES</t>
  </si>
  <si>
    <t>PEGEROS</t>
  </si>
  <si>
    <t>KAREN</t>
  </si>
  <si>
    <t>AVILES</t>
  </si>
  <si>
    <t>CORNEJO</t>
  </si>
  <si>
    <t>ELIZABETH</t>
  </si>
  <si>
    <t>BALANDRAN</t>
  </si>
  <si>
    <t>BELMONTE</t>
  </si>
  <si>
    <t>BENAVIDES</t>
  </si>
  <si>
    <t>MARTHA LORENA</t>
  </si>
  <si>
    <t>SANDRA MONSERRAT</t>
  </si>
  <si>
    <t>ALMADA</t>
  </si>
  <si>
    <t>RABAGO</t>
  </si>
  <si>
    <t>JESUS KARINA</t>
  </si>
  <si>
    <t>DIONISIO</t>
  </si>
  <si>
    <t>CONCEPCION</t>
  </si>
  <si>
    <t>ALBINA</t>
  </si>
  <si>
    <t>ALBA</t>
  </si>
  <si>
    <t>CISNEROS</t>
  </si>
  <si>
    <t>JESSICA ANAI</t>
  </si>
  <si>
    <t>MURGUIA</t>
  </si>
  <si>
    <t>VERONICA YESSEL</t>
  </si>
  <si>
    <t>MARINA</t>
  </si>
  <si>
    <t>MARIA ISABEL</t>
  </si>
  <si>
    <t>BAIZA</t>
  </si>
  <si>
    <t>LUZ GABRIELA</t>
  </si>
  <si>
    <t>BARRON</t>
  </si>
  <si>
    <t>EDILTRUDIS</t>
  </si>
  <si>
    <t>ASTELLO</t>
  </si>
  <si>
    <t>YESSICA</t>
  </si>
  <si>
    <t>LUIS DIDIER</t>
  </si>
  <si>
    <t>CUTIÑO</t>
  </si>
  <si>
    <t>ANA KARINA</t>
  </si>
  <si>
    <t>PIO</t>
  </si>
  <si>
    <t>JENIFER SUJEY</t>
  </si>
  <si>
    <t>GALVAN</t>
  </si>
  <si>
    <t>LORENA</t>
  </si>
  <si>
    <t>ALEXA</t>
  </si>
  <si>
    <t>LIDIA</t>
  </si>
  <si>
    <t>FERNANDA</t>
  </si>
  <si>
    <t>ARANGO</t>
  </si>
  <si>
    <t>JESSICA MARIBEL</t>
  </si>
  <si>
    <t>ANDRADE</t>
  </si>
  <si>
    <t>HEREDIA</t>
  </si>
  <si>
    <t>XARENI</t>
  </si>
  <si>
    <t>ALMAZAN</t>
  </si>
  <si>
    <t>BETZABETH</t>
  </si>
  <si>
    <t>ARACELI GERALDINA</t>
  </si>
  <si>
    <t>POMPA</t>
  </si>
  <si>
    <t>MARIZA</t>
  </si>
  <si>
    <t>BISTENI</t>
  </si>
  <si>
    <t>ARLETTE</t>
  </si>
  <si>
    <t>CASTOR</t>
  </si>
  <si>
    <t>MOLINAR</t>
  </si>
  <si>
    <t>PAOLA IVETTE</t>
  </si>
  <si>
    <t>IRINA ARELY</t>
  </si>
  <si>
    <t>JACQUELINE</t>
  </si>
  <si>
    <t>MARIBEL</t>
  </si>
  <si>
    <t>GAMBOA</t>
  </si>
  <si>
    <t>MARIA FERNANDA</t>
  </si>
  <si>
    <t>SILVIA</t>
  </si>
  <si>
    <t>NINIVE DE FATIMA</t>
  </si>
  <si>
    <t>MACIAS</t>
  </si>
  <si>
    <t>ANA LUISA</t>
  </si>
  <si>
    <t>CANO</t>
  </si>
  <si>
    <t>IXCHEL</t>
  </si>
  <si>
    <t>CARRANZA</t>
  </si>
  <si>
    <t>BUENRROSTRO</t>
  </si>
  <si>
    <t>DIANA LAURA</t>
  </si>
  <si>
    <t>VILLASEÑOR</t>
  </si>
  <si>
    <t>CLAUDIA</t>
  </si>
  <si>
    <t>CASILLAS</t>
  </si>
  <si>
    <t>CARAVANTES</t>
  </si>
  <si>
    <t>GABRIELA DE JESUS</t>
  </si>
  <si>
    <t>CARREON</t>
  </si>
  <si>
    <t>NOEMI</t>
  </si>
  <si>
    <t>BUENO</t>
  </si>
  <si>
    <t>ISELA ESTEFANIA</t>
  </si>
  <si>
    <t>CEREZO</t>
  </si>
  <si>
    <t>GRANCIANO</t>
  </si>
  <si>
    <t>KARLA MARA</t>
  </si>
  <si>
    <t>BROSS</t>
  </si>
  <si>
    <t>DANIELA</t>
  </si>
  <si>
    <t>BETANZOS</t>
  </si>
  <si>
    <t>JESSICA DENISE</t>
  </si>
  <si>
    <t>BRISEÑO</t>
  </si>
  <si>
    <t>CENTELLA</t>
  </si>
  <si>
    <t>CARRASCO</t>
  </si>
  <si>
    <t>AIDE</t>
  </si>
  <si>
    <t>LAURA JAZIBETH</t>
  </si>
  <si>
    <t>MOSTACCI</t>
  </si>
  <si>
    <t>JESUS VLADIMIR</t>
  </si>
  <si>
    <t>SELENE ISELA</t>
  </si>
  <si>
    <t>BURGUETE</t>
  </si>
  <si>
    <t>VERA LUCIA</t>
  </si>
  <si>
    <t>CARRIZAL</t>
  </si>
  <si>
    <t>ILIANA ALEJANDRA</t>
  </si>
  <si>
    <t>EMMA CRISTINA</t>
  </si>
  <si>
    <t>SANDRA ADRIANA</t>
  </si>
  <si>
    <t>ZAYRA PAOLA</t>
  </si>
  <si>
    <t>GLADYS ORIANA</t>
  </si>
  <si>
    <t>MARIA ALEJANDRA</t>
  </si>
  <si>
    <t>BIBIANO</t>
  </si>
  <si>
    <t>MAYO</t>
  </si>
  <si>
    <t>EVA</t>
  </si>
  <si>
    <t>CEDEÑO</t>
  </si>
  <si>
    <t>LYDIA MILAGROS</t>
  </si>
  <si>
    <t>SARA</t>
  </si>
  <si>
    <t>NANCY ADRIANA</t>
  </si>
  <si>
    <t>YADIRA AZUCENA</t>
  </si>
  <si>
    <t>YAMEL AVELINA</t>
  </si>
  <si>
    <t>AMELIA IVONNE</t>
  </si>
  <si>
    <t>CONCHA</t>
  </si>
  <si>
    <t>DALIA</t>
  </si>
  <si>
    <t>MENCHACA</t>
  </si>
  <si>
    <t>DE LA ROSA</t>
  </si>
  <si>
    <t>EMMA ELISA</t>
  </si>
  <si>
    <t>JENNY</t>
  </si>
  <si>
    <t>GUADALUPE LUISA</t>
  </si>
  <si>
    <t>MARIA VERENICE</t>
  </si>
  <si>
    <t>NELLY GUILLERMINA</t>
  </si>
  <si>
    <t>DIANA SELENE</t>
  </si>
  <si>
    <t>SELENE</t>
  </si>
  <si>
    <t>CONDEY</t>
  </si>
  <si>
    <t>ERIKA JANNET</t>
  </si>
  <si>
    <t>ALMA ZAIRET</t>
  </si>
  <si>
    <t>CORONA</t>
  </si>
  <si>
    <t>PAOLA</t>
  </si>
  <si>
    <t>COMPEAN</t>
  </si>
  <si>
    <t>ARCIBAR</t>
  </si>
  <si>
    <t>NADIEZHDA MARIA AUXILIADORA</t>
  </si>
  <si>
    <t>CORDERO</t>
  </si>
  <si>
    <t>MARIA DEL CARMEN</t>
  </si>
  <si>
    <t>SANDRA</t>
  </si>
  <si>
    <t>FUERTE</t>
  </si>
  <si>
    <t>YEIMI</t>
  </si>
  <si>
    <t>PATRICIA ELIZABETH</t>
  </si>
  <si>
    <t>DE LA VEGA</t>
  </si>
  <si>
    <t>CINTHIA ELIZABETH</t>
  </si>
  <si>
    <t>CATALAN</t>
  </si>
  <si>
    <t>ERIKA</t>
  </si>
  <si>
    <t>MATIAS</t>
  </si>
  <si>
    <t>BEATRIZ</t>
  </si>
  <si>
    <t>TESSY DEL ROCIO</t>
  </si>
  <si>
    <t>CHICAS</t>
  </si>
  <si>
    <t>MULIA</t>
  </si>
  <si>
    <t>ANA LILIA</t>
  </si>
  <si>
    <t>SIERRA</t>
  </si>
  <si>
    <t>MADIAN SINAI</t>
  </si>
  <si>
    <t>ARMENTA</t>
  </si>
  <si>
    <t>TANIA</t>
  </si>
  <si>
    <t>CORZO</t>
  </si>
  <si>
    <t>GUADALUPE</t>
  </si>
  <si>
    <t>IRENE GUADALUPE</t>
  </si>
  <si>
    <t>GUISLAN</t>
  </si>
  <si>
    <t>CLEMENTE</t>
  </si>
  <si>
    <t>CARMEN LIZET</t>
  </si>
  <si>
    <t>CLAUDIA MYRIAM</t>
  </si>
  <si>
    <t>GLENNIE</t>
  </si>
  <si>
    <t>ISABEL CECILIA</t>
  </si>
  <si>
    <t>SANTAMARIA</t>
  </si>
  <si>
    <t>ESMERALDA</t>
  </si>
  <si>
    <t>ITZA LIVIER</t>
  </si>
  <si>
    <t>LIZBETH</t>
  </si>
  <si>
    <t>VANESA</t>
  </si>
  <si>
    <t>NUÑO</t>
  </si>
  <si>
    <t>CARMEN EUDOSIA</t>
  </si>
  <si>
    <t>MONRROY</t>
  </si>
  <si>
    <t>MILLAN</t>
  </si>
  <si>
    <t>MARILU NIRVANA</t>
  </si>
  <si>
    <t>CARMEN SOFIA</t>
  </si>
  <si>
    <t>GERALDO</t>
  </si>
  <si>
    <t>MEXIA</t>
  </si>
  <si>
    <t>ANA GUADALUPE</t>
  </si>
  <si>
    <t>GRANADOS</t>
  </si>
  <si>
    <t>CYNTHIA ESMERALDA</t>
  </si>
  <si>
    <t>MARIANA</t>
  </si>
  <si>
    <t>GARZON</t>
  </si>
  <si>
    <t>DOLORES GUADALUPE</t>
  </si>
  <si>
    <t>MARELIE</t>
  </si>
  <si>
    <t>GOMEZ LAMADRID</t>
  </si>
  <si>
    <t>CABELLO</t>
  </si>
  <si>
    <t>GRECIA ALEJANDRA</t>
  </si>
  <si>
    <t>ABRIL</t>
  </si>
  <si>
    <t>MONTERO</t>
  </si>
  <si>
    <t>PAOLA SELENE</t>
  </si>
  <si>
    <t>GATICA</t>
  </si>
  <si>
    <t>LILIANA</t>
  </si>
  <si>
    <t>GORDIAN</t>
  </si>
  <si>
    <t>CUAUTLE</t>
  </si>
  <si>
    <t>MARIA DE JESUS</t>
  </si>
  <si>
    <t>AMADO</t>
  </si>
  <si>
    <t>VERONICA ILEANA</t>
  </si>
  <si>
    <t>JULISSA</t>
  </si>
  <si>
    <t>LUZ PILAR</t>
  </si>
  <si>
    <t>ANGULO</t>
  </si>
  <si>
    <t>SIGRID LUCIA MARIA</t>
  </si>
  <si>
    <t>GARRIDO</t>
  </si>
  <si>
    <t>GIOVANNA UMELIA</t>
  </si>
  <si>
    <t>MARIA GUADALUPE</t>
  </si>
  <si>
    <t>IRMA SOCORRO</t>
  </si>
  <si>
    <t>ARREYGUE</t>
  </si>
  <si>
    <t>Y ARREYGUE</t>
  </si>
  <si>
    <t>ROXANA</t>
  </si>
  <si>
    <t>YESSICA LIZ</t>
  </si>
  <si>
    <t>CETINA</t>
  </si>
  <si>
    <t>MERCEDES DEL SOL</t>
  </si>
  <si>
    <t>SARLAT</t>
  </si>
  <si>
    <t>GILDA</t>
  </si>
  <si>
    <t>MARIA ANTONIA</t>
  </si>
  <si>
    <t>TLAPALE</t>
  </si>
  <si>
    <t>ARACELI</t>
  </si>
  <si>
    <t>LAMELAS</t>
  </si>
  <si>
    <t>BLANCA COINTA</t>
  </si>
  <si>
    <t>HUERDO</t>
  </si>
  <si>
    <t>LUCIA DEL SOCORRO</t>
  </si>
  <si>
    <t>KRYSTEL ALLERYM</t>
  </si>
  <si>
    <t>ADRIANA SARAHI</t>
  </si>
  <si>
    <t>TANIA OSMARA</t>
  </si>
  <si>
    <t>IVENS</t>
  </si>
  <si>
    <t>DIANA ISABEL</t>
  </si>
  <si>
    <t>HINOJOSA</t>
  </si>
  <si>
    <t>GARATACHIA</t>
  </si>
  <si>
    <t>SONIA MARIBEL</t>
  </si>
  <si>
    <t>ESTELA</t>
  </si>
  <si>
    <t>HOIL</t>
  </si>
  <si>
    <t>FRIDA SOFIA</t>
  </si>
  <si>
    <t>ELBA</t>
  </si>
  <si>
    <t>INZUNZA</t>
  </si>
  <si>
    <t>OSUNA</t>
  </si>
  <si>
    <t>ROSA MARGARITA</t>
  </si>
  <si>
    <t>JOACHIN</t>
  </si>
  <si>
    <t>FABIOLA</t>
  </si>
  <si>
    <t>ADRIANA LETICIA</t>
  </si>
  <si>
    <t>ANDREA</t>
  </si>
  <si>
    <t>MIRIAM</t>
  </si>
  <si>
    <t>KARLA GUADALUPE</t>
  </si>
  <si>
    <t>MICHEL PALOMA</t>
  </si>
  <si>
    <t>YOSELIN</t>
  </si>
  <si>
    <t>RESILLAS</t>
  </si>
  <si>
    <t>RENDON</t>
  </si>
  <si>
    <t>KENDRA</t>
  </si>
  <si>
    <t>LAZARO</t>
  </si>
  <si>
    <t>ZYANYA CECILIA</t>
  </si>
  <si>
    <t>BIBIANA</t>
  </si>
  <si>
    <t>ILEANA PATRICIA</t>
  </si>
  <si>
    <t>CASTILLA</t>
  </si>
  <si>
    <t>BEURIBE ALEJANDRA</t>
  </si>
  <si>
    <t>LORANCA</t>
  </si>
  <si>
    <t>BEATRIZ CRISOL</t>
  </si>
  <si>
    <t>ANA PAULINA</t>
  </si>
  <si>
    <t>MARICHE</t>
  </si>
  <si>
    <t>BALCAZAR</t>
  </si>
  <si>
    <t>ANA VICTORIA</t>
  </si>
  <si>
    <t>FRIDA FERNANDA</t>
  </si>
  <si>
    <t>RUEDA</t>
  </si>
  <si>
    <t>MARIA DEL PILAR</t>
  </si>
  <si>
    <t>LOZOYA</t>
  </si>
  <si>
    <t>GISELA PAULINA</t>
  </si>
  <si>
    <t>MARIA DEL ROSARIO</t>
  </si>
  <si>
    <t>ISABEL</t>
  </si>
  <si>
    <t>CLARA NEYDI</t>
  </si>
  <si>
    <t>ALEJANDRINA</t>
  </si>
  <si>
    <t>KARLA KARYNA</t>
  </si>
  <si>
    <t>MELISSA LIZBETH</t>
  </si>
  <si>
    <t>MACARENA</t>
  </si>
  <si>
    <t>LOYA</t>
  </si>
  <si>
    <t>MITZI JOYCE</t>
  </si>
  <si>
    <t>MAR</t>
  </si>
  <si>
    <t>EDNA JAHEEL</t>
  </si>
  <si>
    <t>LIZARRAGA</t>
  </si>
  <si>
    <t>ANILU</t>
  </si>
  <si>
    <t>ALMA YESENIA</t>
  </si>
  <si>
    <t>ITZEL ALEJANDRA</t>
  </si>
  <si>
    <t>XOLALPA</t>
  </si>
  <si>
    <t>JEANEE LIZBETH</t>
  </si>
  <si>
    <t>MA. LUCRECIA</t>
  </si>
  <si>
    <t>MARIA DEL CIELO</t>
  </si>
  <si>
    <t>DEL CASTILLO</t>
  </si>
  <si>
    <t>SALMA JAANAI</t>
  </si>
  <si>
    <t>ENCARNACION</t>
  </si>
  <si>
    <t>LUCERO GRISEL</t>
  </si>
  <si>
    <t>MACHADO</t>
  </si>
  <si>
    <t>MARTHA YADIRA</t>
  </si>
  <si>
    <t>SUASTEGUI</t>
  </si>
  <si>
    <t>GLADYS</t>
  </si>
  <si>
    <t>MARIA DEL ROCIO</t>
  </si>
  <si>
    <t>RUELAS</t>
  </si>
  <si>
    <t>DENISSE VIRIDIANA</t>
  </si>
  <si>
    <t>BUTRON</t>
  </si>
  <si>
    <t>JESSICA</t>
  </si>
  <si>
    <t>RUGERIO</t>
  </si>
  <si>
    <t>VERONICA</t>
  </si>
  <si>
    <t>BERTHA ITZEL</t>
  </si>
  <si>
    <t>PAZ</t>
  </si>
  <si>
    <t>ILZA ESPERANZA</t>
  </si>
  <si>
    <t>MANZO</t>
  </si>
  <si>
    <t>RANGEL</t>
  </si>
  <si>
    <t>KARINA</t>
  </si>
  <si>
    <t>MONICA ALEJANDRA</t>
  </si>
  <si>
    <t>ANA CAROLINA</t>
  </si>
  <si>
    <t>NORMA ALICIA</t>
  </si>
  <si>
    <t>JETZABELT PATRICIA</t>
  </si>
  <si>
    <t>SAUCEDA</t>
  </si>
  <si>
    <t>VILLEDA</t>
  </si>
  <si>
    <t>BRENDA JUDITH</t>
  </si>
  <si>
    <t>JUSTO</t>
  </si>
  <si>
    <t>VALENCIA</t>
  </si>
  <si>
    <t>BRYAN ROBERTO</t>
  </si>
  <si>
    <t>RUESGA</t>
  </si>
  <si>
    <t>SOLANO</t>
  </si>
  <si>
    <t>KARLA</t>
  </si>
  <si>
    <t>VALERIA</t>
  </si>
  <si>
    <t>GIRON</t>
  </si>
  <si>
    <t>EVA MARIANA VERENICE</t>
  </si>
  <si>
    <t>ARELI</t>
  </si>
  <si>
    <t>THAYBELLI IVETTE</t>
  </si>
  <si>
    <t>KARLA LUISA</t>
  </si>
  <si>
    <t>LLITERAS</t>
  </si>
  <si>
    <t>ANA IVONNE</t>
  </si>
  <si>
    <t>ALMA ELENA</t>
  </si>
  <si>
    <t>LUCERO</t>
  </si>
  <si>
    <t>GLADIS</t>
  </si>
  <si>
    <t>ELENA YANETH</t>
  </si>
  <si>
    <t>MONTIEL</t>
  </si>
  <si>
    <t>SAPIEN</t>
  </si>
  <si>
    <t>COTTRILL</t>
  </si>
  <si>
    <t>AGUILERA</t>
  </si>
  <si>
    <t>RUBI</t>
  </si>
  <si>
    <t>PLIEGO</t>
  </si>
  <si>
    <t>ZULEMA</t>
  </si>
  <si>
    <t>BURGOA</t>
  </si>
  <si>
    <t>INGRID YAHARI</t>
  </si>
  <si>
    <t>MANRIQUE</t>
  </si>
  <si>
    <t>MONICA</t>
  </si>
  <si>
    <t>PARRAS</t>
  </si>
  <si>
    <t>LICEAGA</t>
  </si>
  <si>
    <t>XIMENA</t>
  </si>
  <si>
    <t>DANYLDA MARGARITA</t>
  </si>
  <si>
    <t>GLORIA CRISTINA</t>
  </si>
  <si>
    <t>DUQUE</t>
  </si>
  <si>
    <t>MARA IROMMY</t>
  </si>
  <si>
    <t>OSEGUERA</t>
  </si>
  <si>
    <t>DULCE YALIT</t>
  </si>
  <si>
    <t>LAUREN MICHELLE</t>
  </si>
  <si>
    <t>ONTIVEROS</t>
  </si>
  <si>
    <t>DANIELA RAQUEL</t>
  </si>
  <si>
    <t>BEATRIZ EUGENIA</t>
  </si>
  <si>
    <t>OVALLE</t>
  </si>
  <si>
    <t>CECILIA STEPHANY</t>
  </si>
  <si>
    <t>NAVARRETE</t>
  </si>
  <si>
    <t>ARIAS</t>
  </si>
  <si>
    <t>NANCY</t>
  </si>
  <si>
    <t>NERI</t>
  </si>
  <si>
    <t>BORJAS</t>
  </si>
  <si>
    <t>TANIA VIRGINIA</t>
  </si>
  <si>
    <t>IRMA</t>
  </si>
  <si>
    <t>ANTON</t>
  </si>
  <si>
    <t>KARINA LIZETH</t>
  </si>
  <si>
    <t>LUPIAN</t>
  </si>
  <si>
    <t>PAOLA STEPHANIA</t>
  </si>
  <si>
    <t>DIANA JUDITH</t>
  </si>
  <si>
    <t>ARAMBURO</t>
  </si>
  <si>
    <t>KARLA PATRICIA</t>
  </si>
  <si>
    <t>OCLICA</t>
  </si>
  <si>
    <t>DAISY</t>
  </si>
  <si>
    <t>BLANCA AZUCENA</t>
  </si>
  <si>
    <t>ADAME</t>
  </si>
  <si>
    <t>NORA LUZ</t>
  </si>
  <si>
    <t>SAENZ</t>
  </si>
  <si>
    <t>MARIA JOSE</t>
  </si>
  <si>
    <t>REYNAGA</t>
  </si>
  <si>
    <t>GUADALUPE ROCIO</t>
  </si>
  <si>
    <t>VERA ISABEL</t>
  </si>
  <si>
    <t>PAMPLONA</t>
  </si>
  <si>
    <t>LANDY ROSALIA</t>
  </si>
  <si>
    <t>MAYRA ROSARIO</t>
  </si>
  <si>
    <t>NOGUEZ</t>
  </si>
  <si>
    <t>PELAEZ</t>
  </si>
  <si>
    <t>BADILLA</t>
  </si>
  <si>
    <t>MELISSA</t>
  </si>
  <si>
    <t>ARIATNA PATRICIA</t>
  </si>
  <si>
    <t>PAEZ</t>
  </si>
  <si>
    <t>VIRGINIA TRINIDAD</t>
  </si>
  <si>
    <t>PADRON</t>
  </si>
  <si>
    <t>BANDA</t>
  </si>
  <si>
    <t>MARIA DE LOS ANGELES</t>
  </si>
  <si>
    <t>ANA CRUZ</t>
  </si>
  <si>
    <t>NERIA</t>
  </si>
  <si>
    <t>GRECIA</t>
  </si>
  <si>
    <t>NARRO</t>
  </si>
  <si>
    <t>KARLA MARIANA</t>
  </si>
  <si>
    <t>NALLELY VIANEY</t>
  </si>
  <si>
    <t>LAURA NALLELY</t>
  </si>
  <si>
    <t>OLGUIN</t>
  </si>
  <si>
    <t>JOSEFINA</t>
  </si>
  <si>
    <t>JESSICA MICHEL</t>
  </si>
  <si>
    <t>ALEJANDRA DEYANIRA</t>
  </si>
  <si>
    <t>CAROLINA</t>
  </si>
  <si>
    <t>MORELIA</t>
  </si>
  <si>
    <t>JORGE YUSSEL</t>
  </si>
  <si>
    <t>LAIZA MARGARITA</t>
  </si>
  <si>
    <t>PRIEGO</t>
  </si>
  <si>
    <t>ESMERALDA DEL CARMEN</t>
  </si>
  <si>
    <t>STEFANY</t>
  </si>
  <si>
    <t>QUIROA FLORES</t>
  </si>
  <si>
    <t>DELIA ICELA</t>
  </si>
  <si>
    <t>SUSANA</t>
  </si>
  <si>
    <t>MARIA DE FATIMA</t>
  </si>
  <si>
    <t>CANTO</t>
  </si>
  <si>
    <t>KARLA GEORGINA</t>
  </si>
  <si>
    <t>PLAZA</t>
  </si>
  <si>
    <t>ARIADNA</t>
  </si>
  <si>
    <t>VILLAFUERTE</t>
  </si>
  <si>
    <t>ARANTXA</t>
  </si>
  <si>
    <t>ERIKA CAROLINA</t>
  </si>
  <si>
    <t>PRADO</t>
  </si>
  <si>
    <t>ARYDAI KAREN</t>
  </si>
  <si>
    <t>VIRIDIANA BERENICE</t>
  </si>
  <si>
    <t>PINZON</t>
  </si>
  <si>
    <t>TE</t>
  </si>
  <si>
    <t>REGINA DEL CARMEN</t>
  </si>
  <si>
    <t>SONIA EDITH</t>
  </si>
  <si>
    <t>ALEJANDRA GUADALUPE</t>
  </si>
  <si>
    <t>POTENCIANO</t>
  </si>
  <si>
    <t>JUDITH</t>
  </si>
  <si>
    <t>ADELAIDA</t>
  </si>
  <si>
    <t>ANGELICA JAZMIN</t>
  </si>
  <si>
    <t>ESTEPHANNY ESPERANZA</t>
  </si>
  <si>
    <t>RADA</t>
  </si>
  <si>
    <t>IVONNE</t>
  </si>
  <si>
    <t>DEANIRA</t>
  </si>
  <si>
    <t>POPOCA</t>
  </si>
  <si>
    <t>PORRAS</t>
  </si>
  <si>
    <t>LILIA ADRIANA</t>
  </si>
  <si>
    <t>HILDA NALLELY</t>
  </si>
  <si>
    <t>MELVA IDALIA</t>
  </si>
  <si>
    <t>ELUZAI</t>
  </si>
  <si>
    <t>MOSRI</t>
  </si>
  <si>
    <t>ADZUIRA</t>
  </si>
  <si>
    <t>IGNACIO ALEJANDRO</t>
  </si>
  <si>
    <t>INDRA</t>
  </si>
  <si>
    <t>RESENDIZ</t>
  </si>
  <si>
    <t>JAIME</t>
  </si>
  <si>
    <t>GLORIA LUZ</t>
  </si>
  <si>
    <t>RIVERO</t>
  </si>
  <si>
    <t>BLANCA LAURA</t>
  </si>
  <si>
    <t>ROBLES</t>
  </si>
  <si>
    <t>GODOY</t>
  </si>
  <si>
    <t>MARTHA ALICIA</t>
  </si>
  <si>
    <t>OCAMPO</t>
  </si>
  <si>
    <t>CRISTINA</t>
  </si>
  <si>
    <t>ROBLEDO</t>
  </si>
  <si>
    <t>LIDIA VERONICA</t>
  </si>
  <si>
    <t>RIOFRIO</t>
  </si>
  <si>
    <t>ALETZA VANESSA</t>
  </si>
  <si>
    <t>AMPARO</t>
  </si>
  <si>
    <t>HILDA IRENE</t>
  </si>
  <si>
    <t>MENDIVIL</t>
  </si>
  <si>
    <t>GLENDE YANIRA</t>
  </si>
  <si>
    <t>MELINA</t>
  </si>
  <si>
    <t>NORMA PATRICIA</t>
  </si>
  <si>
    <t>BLANCA TERESA</t>
  </si>
  <si>
    <t>BRENDA IVETTE</t>
  </si>
  <si>
    <t>ANA CRISTINA</t>
  </si>
  <si>
    <t>RENTERIA</t>
  </si>
  <si>
    <t>IRLANDA LIZBETH</t>
  </si>
  <si>
    <t>PALOMARES</t>
  </si>
  <si>
    <t>NYDIA MELINA</t>
  </si>
  <si>
    <t>MAGDA</t>
  </si>
  <si>
    <t>JAIR JOSE LUIS</t>
  </si>
  <si>
    <t>FORTUNAT</t>
  </si>
  <si>
    <t>ANA KAREM</t>
  </si>
  <si>
    <t>LUZ ADRIANA</t>
  </si>
  <si>
    <t>OMAR JONATHAN</t>
  </si>
  <si>
    <t>ALBAVERA</t>
  </si>
  <si>
    <t>EMMA</t>
  </si>
  <si>
    <t>JOSE RAMON</t>
  </si>
  <si>
    <t>MONTEJO</t>
  </si>
  <si>
    <t>SONIA</t>
  </si>
  <si>
    <t>SALMERON</t>
  </si>
  <si>
    <t>CLAUDIA MARIANA</t>
  </si>
  <si>
    <t>ORDOÑEZ</t>
  </si>
  <si>
    <t>ERROL OBED</t>
  </si>
  <si>
    <t>PARDAVELL</t>
  </si>
  <si>
    <t>MATIAS NOLASCO</t>
  </si>
  <si>
    <t>REBECA</t>
  </si>
  <si>
    <t>VALDES</t>
  </si>
  <si>
    <t>ADRIANA</t>
  </si>
  <si>
    <t>OLID</t>
  </si>
  <si>
    <t>ARANDA</t>
  </si>
  <si>
    <t>JOSEPH IRWING</t>
  </si>
  <si>
    <t>PALOMA ELIZABETH</t>
  </si>
  <si>
    <t>ZAVALA</t>
  </si>
  <si>
    <t>BIANCA CRISTAL</t>
  </si>
  <si>
    <t>MARTHA CECILIA</t>
  </si>
  <si>
    <t>PAREDES GOROSTIETA</t>
  </si>
  <si>
    <t>FEMAT</t>
  </si>
  <si>
    <t>ROBERTO OMAR</t>
  </si>
  <si>
    <t>VIVEROS</t>
  </si>
  <si>
    <t>ERIKA YAZMIN</t>
  </si>
  <si>
    <t>PANTOJA</t>
  </si>
  <si>
    <t>ARREDONDO</t>
  </si>
  <si>
    <t>IVAN HUMBERTO</t>
  </si>
  <si>
    <t>QUESADA</t>
  </si>
  <si>
    <t>RAFAEL CARLOS</t>
  </si>
  <si>
    <t>TERAN</t>
  </si>
  <si>
    <t>INGRID NELLY</t>
  </si>
  <si>
    <t>VIEYRA</t>
  </si>
  <si>
    <t>DE LOS SANTOS</t>
  </si>
  <si>
    <t>DANIELA DEL CARMEN</t>
  </si>
  <si>
    <t>JORGE JANNU</t>
  </si>
  <si>
    <t>JIMAREZ</t>
  </si>
  <si>
    <t>ARMANDO ARTURO</t>
  </si>
  <si>
    <t>ARTIACHI</t>
  </si>
  <si>
    <t>JULIO GUILLERMO</t>
  </si>
  <si>
    <t>SOLORIO</t>
  </si>
  <si>
    <t>NOCETTI</t>
  </si>
  <si>
    <t>LAURA ARLENN</t>
  </si>
  <si>
    <t>TANORI</t>
  </si>
  <si>
    <t>SONIA GUADALUPE</t>
  </si>
  <si>
    <t>JOCABET MARTINA</t>
  </si>
  <si>
    <t>PERALES</t>
  </si>
  <si>
    <t>JESUS ADRIAN</t>
  </si>
  <si>
    <t>IRLANDA GABRIELA</t>
  </si>
  <si>
    <t>VILLAGOMEZ</t>
  </si>
  <si>
    <t>DIANA EVELIN</t>
  </si>
  <si>
    <t>PORTILLO</t>
  </si>
  <si>
    <t>CINDY SARAI</t>
  </si>
  <si>
    <t>YAJAIRA</t>
  </si>
  <si>
    <t>DIANNA</t>
  </si>
  <si>
    <t>TAVIRA</t>
  </si>
  <si>
    <t>THELMA</t>
  </si>
  <si>
    <t>TAMEZ</t>
  </si>
  <si>
    <t>DAMARIS ESTHER</t>
  </si>
  <si>
    <t>LAURA MARGARITA</t>
  </si>
  <si>
    <t>PAOLA JANETH</t>
  </si>
  <si>
    <t>SONCK</t>
  </si>
  <si>
    <t>LESLIE LAURA</t>
  </si>
  <si>
    <t>SULVARAN</t>
  </si>
  <si>
    <t>VIÑAS</t>
  </si>
  <si>
    <t>JACKELINE</t>
  </si>
  <si>
    <t>NAYELI</t>
  </si>
  <si>
    <t>SAMADY DEL CARMEN</t>
  </si>
  <si>
    <t>PAOLA PATRICIA</t>
  </si>
  <si>
    <t>MARLENE</t>
  </si>
  <si>
    <t>MORO</t>
  </si>
  <si>
    <t>STEPHANIE</t>
  </si>
  <si>
    <t>JOSE IGNACIO</t>
  </si>
  <si>
    <t>SERRANO</t>
  </si>
  <si>
    <t>NOLASCO</t>
  </si>
  <si>
    <t>CALLES</t>
  </si>
  <si>
    <t>LIBIA ZULEMA</t>
  </si>
  <si>
    <t>MICHAEL</t>
  </si>
  <si>
    <t>GUARNEROS</t>
  </si>
  <si>
    <t>OZIEL</t>
  </si>
  <si>
    <t>URIBE</t>
  </si>
  <si>
    <t>BELMONT</t>
  </si>
  <si>
    <t>ANGEL FABRICIO</t>
  </si>
  <si>
    <t>MOISES ARTURO</t>
  </si>
  <si>
    <t>DIANA VIANEY</t>
  </si>
  <si>
    <t>JOSE FABIAN</t>
  </si>
  <si>
    <t>ALINA CONCEPCION</t>
  </si>
  <si>
    <t>STIVALET</t>
  </si>
  <si>
    <t>SEDAS</t>
  </si>
  <si>
    <t>FERMIN</t>
  </si>
  <si>
    <t>ROBERTO ARIEL</t>
  </si>
  <si>
    <t>LICEA</t>
  </si>
  <si>
    <t>MARISELA ERENDIRA</t>
  </si>
  <si>
    <t>ANTUNES</t>
  </si>
  <si>
    <t>RUBI ARACELI</t>
  </si>
  <si>
    <t>ADRIANA JUDITH</t>
  </si>
  <si>
    <t>HEIDY CAROLINA</t>
  </si>
  <si>
    <t>GUADALUPE DEL CARMEN</t>
  </si>
  <si>
    <t>HUGHES</t>
  </si>
  <si>
    <t>INGRID JORDANA</t>
  </si>
  <si>
    <t>VALENTINO</t>
  </si>
  <si>
    <t>JULIETA</t>
  </si>
  <si>
    <t>VILLAFUENTES</t>
  </si>
  <si>
    <t>VACA</t>
  </si>
  <si>
    <t>URRUTIA</t>
  </si>
  <si>
    <t>JENIFER</t>
  </si>
  <si>
    <t>STEFANY GUADALUPE</t>
  </si>
  <si>
    <t>VIDAÑA</t>
  </si>
  <si>
    <t>LUIS ANGEL</t>
  </si>
  <si>
    <t>MARIA LUISA</t>
  </si>
  <si>
    <t>ERICK MARTIN</t>
  </si>
  <si>
    <t>VALDIVIA</t>
  </si>
  <si>
    <t>LUCERO DEL ROSARIO</t>
  </si>
  <si>
    <t>CYNTHIA MARGARITA</t>
  </si>
  <si>
    <t>EUGENIA MARITZA</t>
  </si>
  <si>
    <t>VENCES</t>
  </si>
  <si>
    <t>GRICELDA ESBEYDA</t>
  </si>
  <si>
    <t>SIBELLE</t>
  </si>
  <si>
    <t>MYRIAM HORTENSIA</t>
  </si>
  <si>
    <t>ZUBIETA</t>
  </si>
  <si>
    <t>MARIANO</t>
  </si>
  <si>
    <t>JESIKA ALEJANDRA</t>
  </si>
  <si>
    <t>MARIA JOEL</t>
  </si>
  <si>
    <t>BRENDA XOCHIPITZAHUATL</t>
  </si>
  <si>
    <t>GRISELDA ALEJANDRA</t>
  </si>
  <si>
    <t>NANCY MIRIAM</t>
  </si>
  <si>
    <t>ANA XIMENA</t>
  </si>
  <si>
    <t>VENTURA</t>
  </si>
  <si>
    <t>JESSICA ELIZETH</t>
  </si>
  <si>
    <t>CERINO</t>
  </si>
  <si>
    <t>MOYER</t>
  </si>
  <si>
    <t>LORENA ORQUIDEA</t>
  </si>
  <si>
    <t>JOVANA VIANNEY</t>
  </si>
  <si>
    <t>BERTHA</t>
  </si>
  <si>
    <t>ABIGAIL</t>
  </si>
  <si>
    <t>FATIMA ARACELI</t>
  </si>
  <si>
    <t>MIRIAM LIZETTE</t>
  </si>
  <si>
    <t>VERA</t>
  </si>
  <si>
    <t>CHABLE</t>
  </si>
  <si>
    <t>MACEDO</t>
  </si>
  <si>
    <t>ADRIANA ESTEFANIA</t>
  </si>
  <si>
    <t>ZERTUCHE</t>
  </si>
  <si>
    <t>RAQUEL REBECA</t>
  </si>
  <si>
    <t>Y JIMENEZ</t>
  </si>
  <si>
    <t>PERALTA</t>
  </si>
  <si>
    <t>NORA ILEANA</t>
  </si>
  <si>
    <t>LIZETH KARINA</t>
  </si>
  <si>
    <t>PAULINA CONSUELO</t>
  </si>
  <si>
    <t>CLAUDIA CITLALI</t>
  </si>
  <si>
    <t>CANALES</t>
  </si>
  <si>
    <t>MARTINA</t>
  </si>
  <si>
    <t>ILSE SELENE</t>
  </si>
  <si>
    <t>ZAMORANO</t>
  </si>
  <si>
    <t>ANGELA</t>
  </si>
  <si>
    <t>YOCUPICIO</t>
  </si>
  <si>
    <t>LEASE EDITH</t>
  </si>
  <si>
    <t>GUADALUPE OFELIA</t>
  </si>
  <si>
    <t>ESPEJEL</t>
  </si>
  <si>
    <t>ROSA AURORA</t>
  </si>
  <si>
    <t>ESTELA FERNANDA</t>
  </si>
  <si>
    <t>YARA ISABEL</t>
  </si>
  <si>
    <t>ANA COLUMBA</t>
  </si>
  <si>
    <t>JESSICA IRAIS</t>
  </si>
  <si>
    <t>KARLA AGLAE</t>
  </si>
  <si>
    <t>ESTEPHANIA</t>
  </si>
  <si>
    <t>ARRONIZ</t>
  </si>
  <si>
    <t>ISMAEL</t>
  </si>
  <si>
    <t>HIDALGO</t>
  </si>
  <si>
    <t>NANCY SELENE</t>
  </si>
  <si>
    <t>CANALE</t>
  </si>
  <si>
    <t>JUAN FERNANDO</t>
  </si>
  <si>
    <t>FERNANDA ISABEL</t>
  </si>
  <si>
    <t>SAMANTHA JOSEFINA</t>
  </si>
  <si>
    <t>ELEANA JAZMIN</t>
  </si>
  <si>
    <t>MARIA ESTHER</t>
  </si>
  <si>
    <t>MILAGRO</t>
  </si>
  <si>
    <t>ITZEL</t>
  </si>
  <si>
    <t>ANDION</t>
  </si>
  <si>
    <t>CARLA</t>
  </si>
  <si>
    <t>CESIAH KEREN</t>
  </si>
  <si>
    <t>NATALIA</t>
  </si>
  <si>
    <t>ALMANZA</t>
  </si>
  <si>
    <t>ISTLAHUACA</t>
  </si>
  <si>
    <t>FLOR</t>
  </si>
  <si>
    <t>HURTADO</t>
  </si>
  <si>
    <t>SICRE</t>
  </si>
  <si>
    <t>LIZ MILAGROS</t>
  </si>
  <si>
    <t>LOURDES VIRIDIANA</t>
  </si>
  <si>
    <t>ERIK</t>
  </si>
  <si>
    <t>FRIAS</t>
  </si>
  <si>
    <t>DE AVILA</t>
  </si>
  <si>
    <t>KEVIN JESUS</t>
  </si>
  <si>
    <t>FELIPE DE JESUS</t>
  </si>
  <si>
    <t>BURGOIN</t>
  </si>
  <si>
    <t>HARRY EDUARDO</t>
  </si>
  <si>
    <t>CRESPO</t>
  </si>
  <si>
    <t>JORGE EDUARDO</t>
  </si>
  <si>
    <t>COVELLI</t>
  </si>
  <si>
    <t>GIANCARLO</t>
  </si>
  <si>
    <t>CANIZALES</t>
  </si>
  <si>
    <t>SALDIVAR</t>
  </si>
  <si>
    <t>SAMUEL RODRIGO</t>
  </si>
  <si>
    <t>CASANDRA</t>
  </si>
  <si>
    <t>CUMPIAN</t>
  </si>
  <si>
    <t>GUILLERMO ALEJANDRO</t>
  </si>
  <si>
    <t>JORGE HUMBERTO</t>
  </si>
  <si>
    <t>TANIA ROSALINDA</t>
  </si>
  <si>
    <t>CIFUENTES</t>
  </si>
  <si>
    <t>MARCO ALFREDO</t>
  </si>
  <si>
    <t>BUCIO</t>
  </si>
  <si>
    <t>CIRO</t>
  </si>
  <si>
    <t>CAÑEZ</t>
  </si>
  <si>
    <t>ROGELIO ALBERTO</t>
  </si>
  <si>
    <t>CUETO</t>
  </si>
  <si>
    <t>CABRAL</t>
  </si>
  <si>
    <t>ZEBADUA</t>
  </si>
  <si>
    <t>ALCALA</t>
  </si>
  <si>
    <t>CONRADO</t>
  </si>
  <si>
    <t>JAIMES</t>
  </si>
  <si>
    <t>BLANCA NOEMI</t>
  </si>
  <si>
    <t>OTHON</t>
  </si>
  <si>
    <t>VANESSA ESMERALDA</t>
  </si>
  <si>
    <t>MILENE</t>
  </si>
  <si>
    <t>ALMA LILIANA</t>
  </si>
  <si>
    <t>GASPAR</t>
  </si>
  <si>
    <t>JORGE ENRIQUE</t>
  </si>
  <si>
    <t>PARTIDA</t>
  </si>
  <si>
    <t>DIANA MONTSERRAT</t>
  </si>
  <si>
    <t>CINTHIA NAYELI</t>
  </si>
  <si>
    <t>ASALIA</t>
  </si>
  <si>
    <t>FRANCISCA</t>
  </si>
  <si>
    <t>CARMEN NAYELLY</t>
  </si>
  <si>
    <t>ANGEL ANTONIO</t>
  </si>
  <si>
    <t>JORDAN</t>
  </si>
  <si>
    <t>BENITEZ</t>
  </si>
  <si>
    <t>JAEN</t>
  </si>
  <si>
    <t>GERMAN</t>
  </si>
  <si>
    <t>CARLOS EMMANUEL</t>
  </si>
  <si>
    <t>PIÑON</t>
  </si>
  <si>
    <t>OSMAR ABRAHAM</t>
  </si>
  <si>
    <t>CAZARES</t>
  </si>
  <si>
    <t>NORMA ARACELY</t>
  </si>
  <si>
    <t>CHAPA</t>
  </si>
  <si>
    <t>KRISTHEL ALEJANDRA</t>
  </si>
  <si>
    <t>BELTRANI</t>
  </si>
  <si>
    <t>LILIA ELISA</t>
  </si>
  <si>
    <t>VILLAPUDUA</t>
  </si>
  <si>
    <t>EDGAR ALEJANDRO</t>
  </si>
  <si>
    <t>OZUNA</t>
  </si>
  <si>
    <t>HODICH</t>
  </si>
  <si>
    <t>MATUS</t>
  </si>
  <si>
    <t>RICARDO ANTONIO</t>
  </si>
  <si>
    <t>DANILO MISAEL</t>
  </si>
  <si>
    <t>HIPOLITO</t>
  </si>
  <si>
    <t>MARIED</t>
  </si>
  <si>
    <t>ALFONSO ALEXANDER</t>
  </si>
  <si>
    <t>OCTAVIO HERIBERTO</t>
  </si>
  <si>
    <t>GUIZA</t>
  </si>
  <si>
    <t>MARISOL</t>
  </si>
  <si>
    <t>DULCE ANAHI</t>
  </si>
  <si>
    <t>SANDRA PAOLA</t>
  </si>
  <si>
    <t>LOAEZA</t>
  </si>
  <si>
    <t>IDANIA</t>
  </si>
  <si>
    <t>CARLA LILIANA</t>
  </si>
  <si>
    <t>CERISOLA</t>
  </si>
  <si>
    <t>AMEZCUA</t>
  </si>
  <si>
    <t>AQUIAHUATL</t>
  </si>
  <si>
    <t>LUIS ABRAHAM</t>
  </si>
  <si>
    <t>ZAYAS</t>
  </si>
  <si>
    <t>LABORIN</t>
  </si>
  <si>
    <t>FERNANDO TADEO</t>
  </si>
  <si>
    <t>BENITO JOSE</t>
  </si>
  <si>
    <t>MERINO</t>
  </si>
  <si>
    <t>MOISES ABRAHAM</t>
  </si>
  <si>
    <t>FRAUSTO</t>
  </si>
  <si>
    <t>EFRAIN</t>
  </si>
  <si>
    <t>PICAZO</t>
  </si>
  <si>
    <t>x</t>
  </si>
  <si>
    <t>MAY</t>
  </si>
  <si>
    <t>DAVID GERMAN</t>
  </si>
  <si>
    <t>LEMUS</t>
  </si>
  <si>
    <t>OROPESA</t>
  </si>
  <si>
    <t>FERNANDO JOSE</t>
  </si>
  <si>
    <t>EDGAR HUMBERTO</t>
  </si>
  <si>
    <t>SANDRA FABIOLA</t>
  </si>
  <si>
    <t>GUILLERMO ANTONIO</t>
  </si>
  <si>
    <t>COBOS</t>
  </si>
  <si>
    <t>SINECIO</t>
  </si>
  <si>
    <t>EVELYN</t>
  </si>
  <si>
    <t>CASAS</t>
  </si>
  <si>
    <t>NATHAN</t>
  </si>
  <si>
    <t>SANTES</t>
  </si>
  <si>
    <t>GUADALUPE DANIELA</t>
  </si>
  <si>
    <t>BURGOS</t>
  </si>
  <si>
    <t>NADIA VIANEY</t>
  </si>
  <si>
    <t>ELIAS</t>
  </si>
  <si>
    <t>ROSA ISELA</t>
  </si>
  <si>
    <t>MANUEL EDUARDO</t>
  </si>
  <si>
    <t>PIÑONES</t>
  </si>
  <si>
    <t>ANTONIO RAFAEL</t>
  </si>
  <si>
    <t>CITLALLI SODELVA</t>
  </si>
  <si>
    <t>ENRIQUE FRANCISCO</t>
  </si>
  <si>
    <t>EDUARDO SILVESTRE</t>
  </si>
  <si>
    <t>BARTOLO</t>
  </si>
  <si>
    <t>YESICA MIREYA</t>
  </si>
  <si>
    <t>SERVIN DE LA MORA</t>
  </si>
  <si>
    <t>SERGIO ANTONIO</t>
  </si>
  <si>
    <t>TALINA MONZERRAT</t>
  </si>
  <si>
    <t>CAPISTRAN</t>
  </si>
  <si>
    <t>LUIS DANIEL</t>
  </si>
  <si>
    <t>ERNESTO SINUHE</t>
  </si>
  <si>
    <t>MORELOS</t>
  </si>
  <si>
    <t>VIRGINIA</t>
  </si>
  <si>
    <t>LAURA ELENA</t>
  </si>
  <si>
    <t>TERESA</t>
  </si>
  <si>
    <t>JOSE ALFREDO</t>
  </si>
  <si>
    <t>CARLOS RODOLFO</t>
  </si>
  <si>
    <t>BOLADO</t>
  </si>
  <si>
    <t>JOHNNY</t>
  </si>
  <si>
    <t>BLANCA OTILIA</t>
  </si>
  <si>
    <t>BARRALES</t>
  </si>
  <si>
    <t>OVIEDO</t>
  </si>
  <si>
    <t>ALBA LORENA</t>
  </si>
  <si>
    <t>VALENTE</t>
  </si>
  <si>
    <t>AHUMADA</t>
  </si>
  <si>
    <t>CHAIREZ</t>
  </si>
  <si>
    <t>JULIETA ELENA</t>
  </si>
  <si>
    <t>GARAMENDI</t>
  </si>
  <si>
    <t>LUIS ENRIQUE</t>
  </si>
  <si>
    <t>MAROTO</t>
  </si>
  <si>
    <t>AIDEE</t>
  </si>
  <si>
    <t>CELINA ANGELICA</t>
  </si>
  <si>
    <t>TOMAS</t>
  </si>
  <si>
    <t>TELLEZ</t>
  </si>
  <si>
    <t>JUAN DE DIOS URI ISRAEL</t>
  </si>
  <si>
    <t>HENRY</t>
  </si>
  <si>
    <t>FILIO</t>
  </si>
  <si>
    <t>RUBEN YAIR</t>
  </si>
  <si>
    <t>JORGE ARTURO</t>
  </si>
  <si>
    <t>BALBUENA</t>
  </si>
  <si>
    <t>PLACIER</t>
  </si>
  <si>
    <t>DIANA ARACELI</t>
  </si>
  <si>
    <t>ORTUÑO</t>
  </si>
  <si>
    <t>ANGELICA DEL CARMEN</t>
  </si>
  <si>
    <t>BERDON</t>
  </si>
  <si>
    <t>HERNAN CARLOS AUGUSTO</t>
  </si>
  <si>
    <t>RACINE</t>
  </si>
  <si>
    <t>MANUEL VICTOR</t>
  </si>
  <si>
    <t>BALAM QUITZE</t>
  </si>
  <si>
    <t>JUDITH ELIZABETH</t>
  </si>
  <si>
    <t>JOSE NOEL</t>
  </si>
  <si>
    <t>SEER</t>
  </si>
  <si>
    <t>CHAMU</t>
  </si>
  <si>
    <t>MARTIN DE JESUS</t>
  </si>
  <si>
    <t>DOURIET</t>
  </si>
  <si>
    <t>PABLOS</t>
  </si>
  <si>
    <t>CLISERIO</t>
  </si>
  <si>
    <t>VENEGAS</t>
  </si>
  <si>
    <t>FRANCISCO ALEJANDRO</t>
  </si>
  <si>
    <t>PARDO</t>
  </si>
  <si>
    <t>FRANCISCO IVAN</t>
  </si>
  <si>
    <t>SAUL MANUEL</t>
  </si>
  <si>
    <t>EGEA</t>
  </si>
  <si>
    <t>EMILIO ROMAN</t>
  </si>
  <si>
    <t>TOBIE</t>
  </si>
  <si>
    <t>GERARDO EDUARDO</t>
  </si>
  <si>
    <t>JAUREGUI</t>
  </si>
  <si>
    <t>JAZMIN</t>
  </si>
  <si>
    <t>JOANA</t>
  </si>
  <si>
    <t>ADELA VERDANDI</t>
  </si>
  <si>
    <t>CORVERA</t>
  </si>
  <si>
    <t>MORGADO</t>
  </si>
  <si>
    <t>YAZMIN</t>
  </si>
  <si>
    <t>GUDIÑO</t>
  </si>
  <si>
    <t>SARA JUDITH</t>
  </si>
  <si>
    <t>ADRIANA PATRICIA</t>
  </si>
  <si>
    <t>MARINA GUADALUPE</t>
  </si>
  <si>
    <t>ANABEL</t>
  </si>
  <si>
    <t>ARGUETA</t>
  </si>
  <si>
    <t>GARFIAS</t>
  </si>
  <si>
    <t>BLANCA ESTHER</t>
  </si>
  <si>
    <t>MARCIAL</t>
  </si>
  <si>
    <t>ELENA</t>
  </si>
  <si>
    <t>DAFNE MIROSLABA</t>
  </si>
  <si>
    <t>GOMEZ TELLO</t>
  </si>
  <si>
    <t>VERONICA LIZBETH</t>
  </si>
  <si>
    <t>DIEZ</t>
  </si>
  <si>
    <t>CHRISTIAN RICARDO</t>
  </si>
  <si>
    <t>YLLAN</t>
  </si>
  <si>
    <t>YONATHAN MAURICIO</t>
  </si>
  <si>
    <t>LUISA AMANDA</t>
  </si>
  <si>
    <t>YESARELI</t>
  </si>
  <si>
    <t>CONDE</t>
  </si>
  <si>
    <t>ROLANDO</t>
  </si>
  <si>
    <t>IGLESIAS</t>
  </si>
  <si>
    <t>RAYMUNDO GUILLERMO</t>
  </si>
  <si>
    <t>ADRIANA DEL CARMEN</t>
  </si>
  <si>
    <t>OROSO</t>
  </si>
  <si>
    <t>GIL</t>
  </si>
  <si>
    <t>VALADEZ</t>
  </si>
  <si>
    <t>FRIDA ISABEL</t>
  </si>
  <si>
    <t>CARLOS ROBERTO</t>
  </si>
  <si>
    <t>DIANA</t>
  </si>
  <si>
    <t>KAREN ANAID</t>
  </si>
  <si>
    <t>MARCOS EMILIO</t>
  </si>
  <si>
    <t>MORAN</t>
  </si>
  <si>
    <t>RICARDO JOSE</t>
  </si>
  <si>
    <t>CRISTIAN EMMANUEL</t>
  </si>
  <si>
    <t>UREÑA</t>
  </si>
  <si>
    <t>MARIA</t>
  </si>
  <si>
    <t>PORTER</t>
  </si>
  <si>
    <t>XOLIO</t>
  </si>
  <si>
    <t>DEYANIRA</t>
  </si>
  <si>
    <t>MARIA AURORA</t>
  </si>
  <si>
    <t>AMALIA IRANDERY</t>
  </si>
  <si>
    <t>KARLA VIANNEY</t>
  </si>
  <si>
    <t>IRVING ADRIAN</t>
  </si>
  <si>
    <t>ARICEAGA</t>
  </si>
  <si>
    <t>CLAUDIA AGUSTINA</t>
  </si>
  <si>
    <t>JORGE TESLA</t>
  </si>
  <si>
    <t>ELIANA</t>
  </si>
  <si>
    <t>GASCA</t>
  </si>
  <si>
    <t>DE LA PEÑA</t>
  </si>
  <si>
    <t>EDGAR MARTIN</t>
  </si>
  <si>
    <t>EVELINA</t>
  </si>
  <si>
    <t>SANTILLAN</t>
  </si>
  <si>
    <t>DAVID OMAR</t>
  </si>
  <si>
    <t>MEJIA CECEÑA</t>
  </si>
  <si>
    <t>TRASFI</t>
  </si>
  <si>
    <t>JOSE MARIO</t>
  </si>
  <si>
    <t>MARTHA ISABEL</t>
  </si>
  <si>
    <t>ORANTES</t>
  </si>
  <si>
    <t>YARENNI</t>
  </si>
  <si>
    <t>ORDUÑA</t>
  </si>
  <si>
    <t>HECTOR ULISES</t>
  </si>
  <si>
    <t>LULE</t>
  </si>
  <si>
    <t>LAURA JACQUELINE</t>
  </si>
  <si>
    <t>GUEVARA</t>
  </si>
  <si>
    <t>ALMA KARINA</t>
  </si>
  <si>
    <t>PAULA CAROLINA</t>
  </si>
  <si>
    <t>PATRACA</t>
  </si>
  <si>
    <t>ALVARO ULISES</t>
  </si>
  <si>
    <t>CANCINO</t>
  </si>
  <si>
    <t>RICARDO ENOCH</t>
  </si>
  <si>
    <t>VERDUGO</t>
  </si>
  <si>
    <t>JESUS ARELY</t>
  </si>
  <si>
    <t>PATRICIA SANDRA</t>
  </si>
  <si>
    <t>PAITA</t>
  </si>
  <si>
    <t>JUANA MARIA</t>
  </si>
  <si>
    <t>GUILLERMO JAVIER</t>
  </si>
  <si>
    <t>ABRAHAM AUGUSTO</t>
  </si>
  <si>
    <t>LITZAJAYA</t>
  </si>
  <si>
    <t>IRAN FRANCISCO</t>
  </si>
  <si>
    <t>BERTHELY</t>
  </si>
  <si>
    <t>TERESITA</t>
  </si>
  <si>
    <t>RIVAS</t>
  </si>
  <si>
    <t>RIOJAS</t>
  </si>
  <si>
    <t>ANESHUARELY AMARANDE</t>
  </si>
  <si>
    <t>HECTOR MIGUEL</t>
  </si>
  <si>
    <t>VEZ</t>
  </si>
  <si>
    <t>LILIANA ELIZABETH</t>
  </si>
  <si>
    <t>ALAIDE</t>
  </si>
  <si>
    <t>LEGORRETA</t>
  </si>
  <si>
    <t>DE GANTE</t>
  </si>
  <si>
    <t>MARIO DANIEL</t>
  </si>
  <si>
    <t>VILCHIS</t>
  </si>
  <si>
    <t>PAULINA KUNTI</t>
  </si>
  <si>
    <t>URBANO</t>
  </si>
  <si>
    <t>ULISES</t>
  </si>
  <si>
    <t>NAJAR</t>
  </si>
  <si>
    <t>PAULINA</t>
  </si>
  <si>
    <t>CRISTIAN EDUARDO</t>
  </si>
  <si>
    <t>BEZANA</t>
  </si>
  <si>
    <t>CAROL JANET</t>
  </si>
  <si>
    <t>PALE</t>
  </si>
  <si>
    <t>JORGE DANIEL</t>
  </si>
  <si>
    <t>ORNELAS</t>
  </si>
  <si>
    <t>POZOS</t>
  </si>
  <si>
    <t>ARTURO JACOBO</t>
  </si>
  <si>
    <t>VERONICA PATRICIA</t>
  </si>
  <si>
    <t>NADIA SOCORRO</t>
  </si>
  <si>
    <t>LUIS ROBERTO</t>
  </si>
  <si>
    <t>MAMES EUSEBIO</t>
  </si>
  <si>
    <t>SAUL</t>
  </si>
  <si>
    <t>TANIA GABRIELA</t>
  </si>
  <si>
    <t>SANDRA JAZIBEL</t>
  </si>
  <si>
    <t>PLANCARTE</t>
  </si>
  <si>
    <t>BHETTOVEN RAMON</t>
  </si>
  <si>
    <t>ABARCA</t>
  </si>
  <si>
    <t>RESNICOV</t>
  </si>
  <si>
    <t>BENSIMON</t>
  </si>
  <si>
    <t>SALOMON</t>
  </si>
  <si>
    <t>AMAYA</t>
  </si>
  <si>
    <t>DIANA LETICIA</t>
  </si>
  <si>
    <t>ANA MAYELA</t>
  </si>
  <si>
    <t>CARRION</t>
  </si>
  <si>
    <t>ANA LUCIA</t>
  </si>
  <si>
    <t>MILTON KEVIN</t>
  </si>
  <si>
    <t>VITE</t>
  </si>
  <si>
    <t>MA MIRIAM</t>
  </si>
  <si>
    <t>OLMOS</t>
  </si>
  <si>
    <t>MAYRA</t>
  </si>
  <si>
    <t>CESAR HIRAM</t>
  </si>
  <si>
    <t>VIERA</t>
  </si>
  <si>
    <t>CYNTIA</t>
  </si>
  <si>
    <t>TOLENTINO</t>
  </si>
  <si>
    <t>ALMENDRA LUMINITA</t>
  </si>
  <si>
    <t>AVONCE</t>
  </si>
  <si>
    <t>LETICIA ALEJANDRA</t>
  </si>
  <si>
    <t>LERMA</t>
  </si>
  <si>
    <t>CHARLES</t>
  </si>
  <si>
    <t>MARLON ALEJANDRO</t>
  </si>
  <si>
    <t>JOSE ALVARO</t>
  </si>
  <si>
    <t>THAN</t>
  </si>
  <si>
    <t>JOSHUA</t>
  </si>
  <si>
    <t>AXEL</t>
  </si>
  <si>
    <t>KARINA IVETTE</t>
  </si>
  <si>
    <t>JHONATAN ALEXANDER</t>
  </si>
  <si>
    <t>MEDORIO</t>
  </si>
  <si>
    <t>SAYAGO</t>
  </si>
  <si>
    <t>MARCOS</t>
  </si>
  <si>
    <t>YASSER</t>
  </si>
  <si>
    <t>HERACLEO</t>
  </si>
  <si>
    <t>CESAR ALEJANDRO</t>
  </si>
  <si>
    <t>LISBETH NAYELI VERONICA</t>
  </si>
  <si>
    <t>HEBER FABIAN</t>
  </si>
  <si>
    <t>LINARTE</t>
  </si>
  <si>
    <t>DANIELA MARIA</t>
  </si>
  <si>
    <t>HUITRÓN</t>
  </si>
  <si>
    <t>MAYRA GABRIELA</t>
  </si>
  <si>
    <t>SUVERZA</t>
  </si>
  <si>
    <t>CARIDAD</t>
  </si>
  <si>
    <t>ARTURO YAHIR JOSE</t>
  </si>
  <si>
    <t>MALACON</t>
  </si>
  <si>
    <t>OLEA</t>
  </si>
  <si>
    <t>FRANCIZ</t>
  </si>
  <si>
    <t>DEL RIO</t>
  </si>
  <si>
    <t>PRIEDE</t>
  </si>
  <si>
    <t>ALEJO</t>
  </si>
  <si>
    <t>ANA MARIA</t>
  </si>
  <si>
    <t>VICTOR HUGO</t>
  </si>
  <si>
    <t>URENDA</t>
  </si>
  <si>
    <t>FRANCISCO MAXIMILIANO</t>
  </si>
  <si>
    <t>IRVING</t>
  </si>
  <si>
    <t>HEVER</t>
  </si>
  <si>
    <t>VICTORIANO</t>
  </si>
  <si>
    <t>BRIONES</t>
  </si>
  <si>
    <t>JESUS HUMBERTO</t>
  </si>
  <si>
    <t>GRACIELA GENOVEVA</t>
  </si>
  <si>
    <t>QUINTAL</t>
  </si>
  <si>
    <t>DULCE GUADALUPE</t>
  </si>
  <si>
    <t>ROQUE</t>
  </si>
  <si>
    <t>YARINCA MARIA</t>
  </si>
  <si>
    <t>BAEZ</t>
  </si>
  <si>
    <t>MONTELONGO</t>
  </si>
  <si>
    <t>JOSE WENCESLAO</t>
  </si>
  <si>
    <t>TLAPA</t>
  </si>
  <si>
    <t>CECILIA DEL CARMEN</t>
  </si>
  <si>
    <t>CARREÑO</t>
  </si>
  <si>
    <t>SELENA MERARY</t>
  </si>
  <si>
    <t>RODOLFO SALVADOR</t>
  </si>
  <si>
    <t>SIFUENTES</t>
  </si>
  <si>
    <t>BARBARA VALERIA</t>
  </si>
  <si>
    <t>VIQUEZ</t>
  </si>
  <si>
    <t>NOGUERON</t>
  </si>
  <si>
    <t>MARISELA</t>
  </si>
  <si>
    <t>GERARDO VLADIMIR</t>
  </si>
  <si>
    <t>MARIA DEL SOCORRO</t>
  </si>
  <si>
    <t>LUIS RAUL</t>
  </si>
  <si>
    <t>GRACIELA JOSEFINA</t>
  </si>
  <si>
    <t>MIRIAM NALLELY</t>
  </si>
  <si>
    <t>AÑORVE</t>
  </si>
  <si>
    <t>LYNDA MARGARITA</t>
  </si>
  <si>
    <t>MAYARI DULCE MARIA</t>
  </si>
  <si>
    <t>JUANA LORENA</t>
  </si>
  <si>
    <t>VIELMA</t>
  </si>
  <si>
    <t>MISAEL</t>
  </si>
  <si>
    <t>JUAN DANIEL</t>
  </si>
  <si>
    <t>RUVALCABA</t>
  </si>
  <si>
    <t>HORACIO</t>
  </si>
  <si>
    <t>DE ALVA</t>
  </si>
  <si>
    <t>BLANCA THALIA</t>
  </si>
  <si>
    <t>LAURA CATALINA</t>
  </si>
  <si>
    <t>IRIS DEL ROCIO</t>
  </si>
  <si>
    <t>ROSILES</t>
  </si>
  <si>
    <t>EXKIWS</t>
  </si>
  <si>
    <t>ROSALBA</t>
  </si>
  <si>
    <t>JARAMILLO</t>
  </si>
  <si>
    <t>ERIC FELIPE AVELINO</t>
  </si>
  <si>
    <t>MARTIN EDMUNDO</t>
  </si>
  <si>
    <t>BACA</t>
  </si>
  <si>
    <t>IRAIS</t>
  </si>
  <si>
    <t>MANZANILLA</t>
  </si>
  <si>
    <t>AZNAREZ</t>
  </si>
  <si>
    <t>EDUARDO CIPRIANO</t>
  </si>
  <si>
    <t>NARVAEZ</t>
  </si>
  <si>
    <t>ZOZAYA</t>
  </si>
  <si>
    <t>YESIKA CECILIA</t>
  </si>
  <si>
    <t>ALEJANDRO FERRAEZ</t>
  </si>
  <si>
    <t>J. GUSTAVO ERIK</t>
  </si>
  <si>
    <t>NEWMAN</t>
  </si>
  <si>
    <t>HECTOR VALENTIN</t>
  </si>
  <si>
    <t>JOSE SIXTO</t>
  </si>
  <si>
    <t>FRAGOSO</t>
  </si>
  <si>
    <t>LAURA</t>
  </si>
  <si>
    <t>OBISPO</t>
  </si>
  <si>
    <t>CHRISTIAN CAROLINA</t>
  </si>
  <si>
    <t>CASTELLON</t>
  </si>
  <si>
    <t>MENA</t>
  </si>
  <si>
    <t>JAVIER ANTONIO</t>
  </si>
  <si>
    <t>CESAR MAURICIO</t>
  </si>
  <si>
    <t>VALDESPINO</t>
  </si>
  <si>
    <t>FRANCISCO JAIME</t>
  </si>
  <si>
    <t>JAVIER DE JESUS</t>
  </si>
  <si>
    <t>P. CAMACHO</t>
  </si>
  <si>
    <t>ULISES CUITLAHUATL</t>
  </si>
  <si>
    <t>TOVAR</t>
  </si>
  <si>
    <t>VADILLO</t>
  </si>
  <si>
    <t>YOLANDA AIDEE</t>
  </si>
  <si>
    <t>NATALY</t>
  </si>
  <si>
    <t>MARIA CONCEPCION</t>
  </si>
  <si>
    <t>INGRESO ANUAL</t>
  </si>
  <si>
    <t>Juezas y Jueces de Distrito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</si>
</sst>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3" fillId="2" borderId="2" xfId="0" applyFont="1" applyFill="1" applyBorder="1" applyAlignment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3" fillId="0" borderId="2" xfId="0" applyFont="1" applyBorder="1" applyAlignment="1">
      <alignment vertical="center"/>
    </xf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zoomScaleNormal="100" workbookViewId="0">
      <selection activeCell="F9" sqref="F9"/>
    </sheetView>
  </sheetViews>
  <sheetFormatPr baseColWidth="10" defaultColWidth="11.44140625" defaultRowHeight="14.4" x14ac:dyDescent="0.3"/>
  <cols>
    <col min="1" max="1" width="33.6640625" bestFit="1" customWidth="1"/>
    <col min="2" max="2" width="23.88671875" customWidth="1"/>
    <col min="3" max="3" width="21" customWidth="1"/>
    <col min="4" max="4" width="19.6640625" customWidth="1"/>
    <col min="5" max="5" width="17.33203125" style="6" customWidth="1"/>
  </cols>
  <sheetData>
    <row r="1" spans="1:7" ht="55.2" x14ac:dyDescent="0.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6" t="s">
        <v>5</v>
      </c>
    </row>
    <row r="2" spans="1:7" x14ac:dyDescent="0.3">
      <c r="A2" s="1" t="s">
        <v>6</v>
      </c>
      <c r="B2" s="2" t="s">
        <v>7</v>
      </c>
      <c r="C2" s="3">
        <v>1468703</v>
      </c>
      <c r="D2" s="3">
        <f t="shared" ref="D2:D65" si="0">C2/12</f>
        <v>122391.91666666667</v>
      </c>
      <c r="E2" s="3">
        <f>((D2-$G$2)*0.3)</f>
        <v>34208.375</v>
      </c>
      <c r="G2" s="3">
        <v>8364</v>
      </c>
    </row>
    <row r="3" spans="1:7" x14ac:dyDescent="0.3">
      <c r="A3" s="1" t="s">
        <v>8</v>
      </c>
      <c r="B3" s="2" t="s">
        <v>7</v>
      </c>
      <c r="C3" s="3">
        <v>436684</v>
      </c>
      <c r="D3" s="3">
        <f t="shared" si="0"/>
        <v>36390.333333333336</v>
      </c>
      <c r="E3" s="3">
        <f t="shared" ref="E3:E66" si="1">((D3-$G$2)*0.3)</f>
        <v>8407.9</v>
      </c>
    </row>
    <row r="4" spans="1:7" x14ac:dyDescent="0.3">
      <c r="A4" s="1" t="s">
        <v>9</v>
      </c>
      <c r="B4" s="2" t="s">
        <v>7</v>
      </c>
      <c r="C4" s="3">
        <v>2369860.1</v>
      </c>
      <c r="D4" s="3">
        <f t="shared" si="0"/>
        <v>197488.34166666667</v>
      </c>
      <c r="E4" s="3">
        <f t="shared" si="1"/>
        <v>56737.302499999998</v>
      </c>
    </row>
    <row r="5" spans="1:7" x14ac:dyDescent="0.3">
      <c r="A5" s="1" t="s">
        <v>10</v>
      </c>
      <c r="B5" s="2" t="s">
        <v>7</v>
      </c>
      <c r="C5" s="3">
        <v>270268</v>
      </c>
      <c r="D5" s="3">
        <f t="shared" si="0"/>
        <v>22522.333333333332</v>
      </c>
      <c r="E5" s="3">
        <f t="shared" si="1"/>
        <v>4247.4999999999991</v>
      </c>
    </row>
    <row r="6" spans="1:7" x14ac:dyDescent="0.3">
      <c r="A6" s="1" t="s">
        <v>11</v>
      </c>
      <c r="B6" s="2" t="s">
        <v>7</v>
      </c>
      <c r="C6" s="3">
        <v>1511246</v>
      </c>
      <c r="D6" s="3">
        <f t="shared" si="0"/>
        <v>125937.16666666667</v>
      </c>
      <c r="E6" s="3">
        <f t="shared" si="1"/>
        <v>35271.949999999997</v>
      </c>
    </row>
    <row r="7" spans="1:7" x14ac:dyDescent="0.3">
      <c r="A7" s="1" t="s">
        <v>12</v>
      </c>
      <c r="B7" s="2" t="s">
        <v>7</v>
      </c>
      <c r="C7" s="3">
        <v>652940</v>
      </c>
      <c r="D7" s="3">
        <f t="shared" si="0"/>
        <v>54411.666666666664</v>
      </c>
      <c r="E7" s="3">
        <f t="shared" si="1"/>
        <v>13814.3</v>
      </c>
    </row>
    <row r="8" spans="1:7" x14ac:dyDescent="0.3">
      <c r="A8" s="1" t="s">
        <v>13</v>
      </c>
      <c r="B8" s="2" t="s">
        <v>7</v>
      </c>
      <c r="C8" s="3">
        <v>1075021</v>
      </c>
      <c r="D8" s="3">
        <f t="shared" si="0"/>
        <v>89585.083333333328</v>
      </c>
      <c r="E8" s="3">
        <f t="shared" si="1"/>
        <v>24366.324999999997</v>
      </c>
    </row>
    <row r="9" spans="1:7" x14ac:dyDescent="0.3">
      <c r="A9" s="1" t="s">
        <v>14</v>
      </c>
      <c r="B9" s="2" t="s">
        <v>7</v>
      </c>
      <c r="C9" s="3">
        <v>329373</v>
      </c>
      <c r="D9" s="3">
        <f t="shared" si="0"/>
        <v>27447.75</v>
      </c>
      <c r="E9" s="3">
        <f t="shared" si="1"/>
        <v>5725.125</v>
      </c>
    </row>
    <row r="10" spans="1:7" x14ac:dyDescent="0.3">
      <c r="A10" s="1" t="s">
        <v>15</v>
      </c>
      <c r="B10" s="2" t="s">
        <v>7</v>
      </c>
      <c r="C10" s="3">
        <v>1236611</v>
      </c>
      <c r="D10" s="3">
        <f t="shared" si="0"/>
        <v>103050.91666666667</v>
      </c>
      <c r="E10" s="3">
        <f t="shared" si="1"/>
        <v>28406.075000000001</v>
      </c>
    </row>
    <row r="11" spans="1:7" x14ac:dyDescent="0.3">
      <c r="A11" s="1" t="s">
        <v>16</v>
      </c>
      <c r="B11" s="2" t="s">
        <v>7</v>
      </c>
      <c r="C11" s="3">
        <v>1394550</v>
      </c>
      <c r="D11" s="3">
        <f t="shared" si="0"/>
        <v>116212.5</v>
      </c>
      <c r="E11" s="3">
        <f t="shared" si="1"/>
        <v>32354.55</v>
      </c>
    </row>
    <row r="12" spans="1:7" x14ac:dyDescent="0.3">
      <c r="A12" s="1" t="s">
        <v>17</v>
      </c>
      <c r="B12" s="2" t="s">
        <v>7</v>
      </c>
      <c r="C12" s="3">
        <v>178200</v>
      </c>
      <c r="D12" s="3">
        <f t="shared" si="0"/>
        <v>14850</v>
      </c>
      <c r="E12" s="3">
        <f t="shared" si="1"/>
        <v>1945.8</v>
      </c>
    </row>
    <row r="13" spans="1:7" x14ac:dyDescent="0.3">
      <c r="A13" s="1" t="s">
        <v>18</v>
      </c>
      <c r="B13" s="2" t="s">
        <v>7</v>
      </c>
      <c r="C13" s="3">
        <v>530566</v>
      </c>
      <c r="D13" s="3">
        <f t="shared" si="0"/>
        <v>44213.833333333336</v>
      </c>
      <c r="E13" s="3">
        <f t="shared" si="1"/>
        <v>10754.95</v>
      </c>
    </row>
    <row r="14" spans="1:7" x14ac:dyDescent="0.3">
      <c r="A14" s="1" t="s">
        <v>19</v>
      </c>
      <c r="B14" s="2" t="s">
        <v>7</v>
      </c>
      <c r="C14" s="3">
        <v>200000</v>
      </c>
      <c r="D14" s="3">
        <f t="shared" si="0"/>
        <v>16666.666666666668</v>
      </c>
      <c r="E14" s="3">
        <f t="shared" si="1"/>
        <v>2490.8000000000002</v>
      </c>
    </row>
    <row r="15" spans="1:7" x14ac:dyDescent="0.3">
      <c r="A15" s="1" t="s">
        <v>20</v>
      </c>
      <c r="B15" s="2" t="s">
        <v>7</v>
      </c>
      <c r="C15" s="3">
        <v>1773678</v>
      </c>
      <c r="D15" s="3">
        <f t="shared" si="0"/>
        <v>147806.5</v>
      </c>
      <c r="E15" s="3">
        <f t="shared" si="1"/>
        <v>41832.75</v>
      </c>
    </row>
    <row r="16" spans="1:7" x14ac:dyDescent="0.3">
      <c r="A16" s="1" t="s">
        <v>21</v>
      </c>
      <c r="B16" s="2" t="s">
        <v>7</v>
      </c>
      <c r="C16" s="3">
        <v>506728.46</v>
      </c>
      <c r="D16" s="3">
        <f t="shared" si="0"/>
        <v>42227.371666666666</v>
      </c>
      <c r="E16" s="3">
        <f t="shared" si="1"/>
        <v>10159.011499999999</v>
      </c>
    </row>
    <row r="17" spans="1:5" x14ac:dyDescent="0.3">
      <c r="A17" s="1" t="s">
        <v>22</v>
      </c>
      <c r="B17" s="2" t="s">
        <v>7</v>
      </c>
      <c r="C17" s="3">
        <v>1060960</v>
      </c>
      <c r="D17" s="3">
        <f t="shared" si="0"/>
        <v>88413.333333333328</v>
      </c>
      <c r="E17" s="3">
        <f t="shared" si="1"/>
        <v>24014.799999999999</v>
      </c>
    </row>
    <row r="18" spans="1:5" x14ac:dyDescent="0.3">
      <c r="A18" s="1" t="s">
        <v>23</v>
      </c>
      <c r="B18" s="2" t="s">
        <v>7</v>
      </c>
      <c r="C18" s="3">
        <v>599177</v>
      </c>
      <c r="D18" s="3">
        <f t="shared" si="0"/>
        <v>49931.416666666664</v>
      </c>
      <c r="E18" s="3">
        <f t="shared" si="1"/>
        <v>12470.224999999999</v>
      </c>
    </row>
    <row r="19" spans="1:5" x14ac:dyDescent="0.3">
      <c r="A19" s="1" t="s">
        <v>24</v>
      </c>
      <c r="B19" s="2" t="s">
        <v>7</v>
      </c>
      <c r="C19" s="3">
        <v>3723261</v>
      </c>
      <c r="D19" s="3">
        <f t="shared" si="0"/>
        <v>310271.75</v>
      </c>
      <c r="E19" s="3">
        <f t="shared" si="1"/>
        <v>90572.324999999997</v>
      </c>
    </row>
    <row r="20" spans="1:5" x14ac:dyDescent="0.3">
      <c r="A20" s="1" t="s">
        <v>25</v>
      </c>
      <c r="B20" s="2" t="s">
        <v>7</v>
      </c>
      <c r="C20" s="3">
        <v>2958018.31</v>
      </c>
      <c r="D20" s="3">
        <f t="shared" si="0"/>
        <v>246501.52583333335</v>
      </c>
      <c r="E20" s="3">
        <f t="shared" si="1"/>
        <v>71441.257750000004</v>
      </c>
    </row>
    <row r="21" spans="1:5" x14ac:dyDescent="0.3">
      <c r="A21" s="1" t="s">
        <v>26</v>
      </c>
      <c r="B21" s="2" t="s">
        <v>7</v>
      </c>
      <c r="C21" s="3">
        <v>280000</v>
      </c>
      <c r="D21" s="3">
        <f t="shared" si="0"/>
        <v>23333.333333333332</v>
      </c>
      <c r="E21" s="3">
        <f t="shared" si="1"/>
        <v>4490.7999999999993</v>
      </c>
    </row>
    <row r="22" spans="1:5" x14ac:dyDescent="0.3">
      <c r="A22" s="1" t="s">
        <v>27</v>
      </c>
      <c r="B22" s="2" t="s">
        <v>7</v>
      </c>
      <c r="C22" s="3">
        <v>391200</v>
      </c>
      <c r="D22" s="3">
        <f t="shared" si="0"/>
        <v>32600</v>
      </c>
      <c r="E22" s="3">
        <f t="shared" si="1"/>
        <v>7270.8</v>
      </c>
    </row>
    <row r="23" spans="1:5" x14ac:dyDescent="0.3">
      <c r="A23" s="1" t="s">
        <v>28</v>
      </c>
      <c r="B23" s="2" t="s">
        <v>7</v>
      </c>
      <c r="C23" s="3">
        <v>2388130.31</v>
      </c>
      <c r="D23" s="3">
        <f t="shared" si="0"/>
        <v>199010.85916666666</v>
      </c>
      <c r="E23" s="3">
        <f t="shared" si="1"/>
        <v>57194.05775</v>
      </c>
    </row>
    <row r="24" spans="1:5" x14ac:dyDescent="0.3">
      <c r="A24" s="1" t="s">
        <v>29</v>
      </c>
      <c r="B24" s="2" t="s">
        <v>7</v>
      </c>
      <c r="C24" s="3">
        <v>1384156.05</v>
      </c>
      <c r="D24" s="3">
        <f t="shared" si="0"/>
        <v>115346.33750000001</v>
      </c>
      <c r="E24" s="3">
        <f t="shared" si="1"/>
        <v>32094.701250000002</v>
      </c>
    </row>
    <row r="25" spans="1:5" x14ac:dyDescent="0.3">
      <c r="A25" s="1" t="s">
        <v>30</v>
      </c>
      <c r="B25" s="2" t="s">
        <v>7</v>
      </c>
      <c r="C25" s="3">
        <v>969048.58</v>
      </c>
      <c r="D25" s="3">
        <f t="shared" si="0"/>
        <v>80754.048333333325</v>
      </c>
      <c r="E25" s="3">
        <f t="shared" si="1"/>
        <v>21717.014499999997</v>
      </c>
    </row>
    <row r="26" spans="1:5" x14ac:dyDescent="0.3">
      <c r="A26" s="1" t="s">
        <v>31</v>
      </c>
      <c r="B26" s="2" t="s">
        <v>7</v>
      </c>
      <c r="C26" s="3">
        <v>1564132.06</v>
      </c>
      <c r="D26" s="3">
        <f t="shared" si="0"/>
        <v>130344.33833333333</v>
      </c>
      <c r="E26" s="3">
        <f t="shared" si="1"/>
        <v>36594.101499999997</v>
      </c>
    </row>
    <row r="27" spans="1:5" x14ac:dyDescent="0.3">
      <c r="A27" s="1" t="s">
        <v>32</v>
      </c>
      <c r="B27" s="2" t="s">
        <v>7</v>
      </c>
      <c r="C27" s="3">
        <v>2820050.31</v>
      </c>
      <c r="D27" s="3">
        <f t="shared" si="0"/>
        <v>235004.1925</v>
      </c>
      <c r="E27" s="3">
        <f t="shared" si="1"/>
        <v>67992.057749999993</v>
      </c>
    </row>
    <row r="28" spans="1:5" x14ac:dyDescent="0.3">
      <c r="A28" s="1" t="s">
        <v>33</v>
      </c>
      <c r="B28" s="2" t="s">
        <v>7</v>
      </c>
      <c r="C28" s="3">
        <v>487295.55</v>
      </c>
      <c r="D28" s="3">
        <f t="shared" si="0"/>
        <v>40607.962500000001</v>
      </c>
      <c r="E28" s="3">
        <f t="shared" si="1"/>
        <v>9673.1887499999993</v>
      </c>
    </row>
    <row r="29" spans="1:5" x14ac:dyDescent="0.3">
      <c r="A29" s="1" t="s">
        <v>34</v>
      </c>
      <c r="B29" s="2" t="s">
        <v>7</v>
      </c>
      <c r="C29" s="3">
        <v>759043</v>
      </c>
      <c r="D29" s="3">
        <f t="shared" si="0"/>
        <v>63253.583333333336</v>
      </c>
      <c r="E29" s="3">
        <f t="shared" si="1"/>
        <v>16466.875</v>
      </c>
    </row>
    <row r="30" spans="1:5" x14ac:dyDescent="0.3">
      <c r="A30" s="1" t="s">
        <v>35</v>
      </c>
      <c r="B30" s="2" t="s">
        <v>7</v>
      </c>
      <c r="C30" s="3">
        <v>1385607</v>
      </c>
      <c r="D30" s="3">
        <f t="shared" si="0"/>
        <v>115467.25</v>
      </c>
      <c r="E30" s="3">
        <f t="shared" si="1"/>
        <v>32130.974999999999</v>
      </c>
    </row>
    <row r="31" spans="1:5" x14ac:dyDescent="0.3">
      <c r="A31" s="1" t="s">
        <v>36</v>
      </c>
      <c r="B31" s="2" t="s">
        <v>7</v>
      </c>
      <c r="C31" s="3">
        <v>3698529</v>
      </c>
      <c r="D31" s="3">
        <f t="shared" si="0"/>
        <v>308210.75</v>
      </c>
      <c r="E31" s="3">
        <f t="shared" si="1"/>
        <v>89954.024999999994</v>
      </c>
    </row>
    <row r="32" spans="1:5" x14ac:dyDescent="0.3">
      <c r="A32" s="1" t="s">
        <v>37</v>
      </c>
      <c r="B32" s="2" t="s">
        <v>7</v>
      </c>
      <c r="C32" s="3">
        <v>2757515</v>
      </c>
      <c r="D32" s="3">
        <f t="shared" si="0"/>
        <v>229792.91666666666</v>
      </c>
      <c r="E32" s="3">
        <f t="shared" si="1"/>
        <v>66428.674999999988</v>
      </c>
    </row>
    <row r="33" spans="1:5" x14ac:dyDescent="0.3">
      <c r="A33" s="1" t="s">
        <v>38</v>
      </c>
      <c r="B33" s="2" t="s">
        <v>7</v>
      </c>
      <c r="C33" s="3">
        <v>2891538.57</v>
      </c>
      <c r="D33" s="3">
        <f t="shared" si="0"/>
        <v>240961.54749999999</v>
      </c>
      <c r="E33" s="3">
        <f t="shared" si="1"/>
        <v>69779.264249999993</v>
      </c>
    </row>
    <row r="34" spans="1:5" x14ac:dyDescent="0.3">
      <c r="A34" s="1" t="s">
        <v>39</v>
      </c>
      <c r="B34" s="2" t="s">
        <v>7</v>
      </c>
      <c r="C34" s="3">
        <v>200000</v>
      </c>
      <c r="D34" s="3">
        <f t="shared" si="0"/>
        <v>16666.666666666668</v>
      </c>
      <c r="E34" s="3">
        <f t="shared" si="1"/>
        <v>2490.8000000000002</v>
      </c>
    </row>
    <row r="35" spans="1:5" x14ac:dyDescent="0.3">
      <c r="A35" s="1" t="s">
        <v>40</v>
      </c>
      <c r="B35" s="2" t="s">
        <v>7</v>
      </c>
      <c r="C35" s="3">
        <v>4242313</v>
      </c>
      <c r="D35" s="3">
        <f t="shared" si="0"/>
        <v>353526.08333333331</v>
      </c>
      <c r="E35" s="3">
        <f t="shared" si="1"/>
        <v>103548.62499999999</v>
      </c>
    </row>
    <row r="36" spans="1:5" x14ac:dyDescent="0.3">
      <c r="A36" s="1" t="s">
        <v>41</v>
      </c>
      <c r="B36" s="2" t="s">
        <v>7</v>
      </c>
      <c r="C36" s="3">
        <v>314520</v>
      </c>
      <c r="D36" s="3">
        <f t="shared" si="0"/>
        <v>26210</v>
      </c>
      <c r="E36" s="3">
        <f t="shared" si="1"/>
        <v>5353.8</v>
      </c>
    </row>
    <row r="37" spans="1:5" x14ac:dyDescent="0.3">
      <c r="A37" s="1" t="s">
        <v>42</v>
      </c>
      <c r="B37" s="2" t="s">
        <v>7</v>
      </c>
      <c r="C37" s="3">
        <v>100894.75</v>
      </c>
      <c r="D37" s="3">
        <f t="shared" si="0"/>
        <v>8407.8958333333339</v>
      </c>
      <c r="E37" s="3">
        <f t="shared" si="1"/>
        <v>13.168750000000182</v>
      </c>
    </row>
    <row r="38" spans="1:5" x14ac:dyDescent="0.3">
      <c r="A38" s="1" t="s">
        <v>43</v>
      </c>
      <c r="B38" s="2" t="s">
        <v>7</v>
      </c>
      <c r="C38" s="3">
        <v>370370</v>
      </c>
      <c r="D38" s="3">
        <f t="shared" si="0"/>
        <v>30864.166666666668</v>
      </c>
      <c r="E38" s="3">
        <f t="shared" si="1"/>
        <v>6750.05</v>
      </c>
    </row>
    <row r="39" spans="1:5" x14ac:dyDescent="0.3">
      <c r="A39" s="1" t="s">
        <v>44</v>
      </c>
      <c r="B39" s="2" t="s">
        <v>7</v>
      </c>
      <c r="C39" s="3">
        <v>108000</v>
      </c>
      <c r="D39" s="3">
        <f t="shared" si="0"/>
        <v>9000</v>
      </c>
      <c r="E39" s="3">
        <f t="shared" si="1"/>
        <v>190.79999999999998</v>
      </c>
    </row>
    <row r="40" spans="1:5" x14ac:dyDescent="0.3">
      <c r="A40" s="1" t="s">
        <v>45</v>
      </c>
      <c r="B40" s="2" t="s">
        <v>7</v>
      </c>
      <c r="C40" s="3">
        <v>316000</v>
      </c>
      <c r="D40" s="3">
        <f t="shared" si="0"/>
        <v>26333.333333333332</v>
      </c>
      <c r="E40" s="3">
        <f t="shared" si="1"/>
        <v>5390.7999999999993</v>
      </c>
    </row>
    <row r="41" spans="1:5" x14ac:dyDescent="0.3">
      <c r="A41" s="1" t="s">
        <v>46</v>
      </c>
      <c r="B41" s="2" t="s">
        <v>7</v>
      </c>
      <c r="C41" s="3">
        <v>132000</v>
      </c>
      <c r="D41" s="3">
        <f t="shared" si="0"/>
        <v>11000</v>
      </c>
      <c r="E41" s="3">
        <f t="shared" si="1"/>
        <v>790.8</v>
      </c>
    </row>
    <row r="42" spans="1:5" x14ac:dyDescent="0.3">
      <c r="A42" s="1" t="s">
        <v>47</v>
      </c>
      <c r="B42" s="2" t="s">
        <v>7</v>
      </c>
      <c r="C42" s="3">
        <v>153000</v>
      </c>
      <c r="D42" s="3">
        <f t="shared" si="0"/>
        <v>12750</v>
      </c>
      <c r="E42" s="3">
        <f t="shared" si="1"/>
        <v>1315.8</v>
      </c>
    </row>
    <row r="43" spans="1:5" x14ac:dyDescent="0.3">
      <c r="A43" s="1" t="s">
        <v>48</v>
      </c>
      <c r="B43" s="2" t="s">
        <v>7</v>
      </c>
      <c r="C43" s="3">
        <v>1992858.73</v>
      </c>
      <c r="D43" s="3">
        <f t="shared" si="0"/>
        <v>166071.56083333332</v>
      </c>
      <c r="E43" s="3">
        <f t="shared" si="1"/>
        <v>47312.268249999994</v>
      </c>
    </row>
    <row r="44" spans="1:5" x14ac:dyDescent="0.3">
      <c r="A44" s="1" t="s">
        <v>49</v>
      </c>
      <c r="B44" s="2" t="s">
        <v>7</v>
      </c>
      <c r="C44" s="3">
        <v>1936237.56</v>
      </c>
      <c r="D44" s="3">
        <f t="shared" si="0"/>
        <v>161353.13</v>
      </c>
      <c r="E44" s="3">
        <f t="shared" si="1"/>
        <v>45896.739000000001</v>
      </c>
    </row>
    <row r="45" spans="1:5" x14ac:dyDescent="0.3">
      <c r="A45" s="1" t="s">
        <v>50</v>
      </c>
      <c r="B45" s="2" t="s">
        <v>7</v>
      </c>
      <c r="C45" s="3">
        <v>1900306</v>
      </c>
      <c r="D45" s="3">
        <f t="shared" si="0"/>
        <v>158358.83333333334</v>
      </c>
      <c r="E45" s="3">
        <f t="shared" si="1"/>
        <v>44998.450000000004</v>
      </c>
    </row>
    <row r="46" spans="1:5" x14ac:dyDescent="0.3">
      <c r="A46" s="1" t="s">
        <v>51</v>
      </c>
      <c r="B46" s="2" t="s">
        <v>7</v>
      </c>
      <c r="C46" s="3">
        <v>2127476.4300000002</v>
      </c>
      <c r="D46" s="3">
        <f t="shared" si="0"/>
        <v>177289.70250000001</v>
      </c>
      <c r="E46" s="3">
        <f t="shared" si="1"/>
        <v>50677.710750000006</v>
      </c>
    </row>
    <row r="47" spans="1:5" x14ac:dyDescent="0.3">
      <c r="A47" s="1" t="s">
        <v>52</v>
      </c>
      <c r="B47" s="2" t="s">
        <v>7</v>
      </c>
      <c r="C47" s="3">
        <v>473220</v>
      </c>
      <c r="D47" s="3">
        <f t="shared" si="0"/>
        <v>39435</v>
      </c>
      <c r="E47" s="3">
        <f t="shared" si="1"/>
        <v>9321.2999999999993</v>
      </c>
    </row>
    <row r="48" spans="1:5" x14ac:dyDescent="0.3">
      <c r="A48" s="1" t="s">
        <v>53</v>
      </c>
      <c r="B48" s="2" t="s">
        <v>7</v>
      </c>
      <c r="C48" s="3">
        <v>240000</v>
      </c>
      <c r="D48" s="3">
        <f t="shared" si="0"/>
        <v>20000</v>
      </c>
      <c r="E48" s="3">
        <f t="shared" si="1"/>
        <v>3490.7999999999997</v>
      </c>
    </row>
    <row r="49" spans="1:5" x14ac:dyDescent="0.3">
      <c r="A49" s="1" t="s">
        <v>54</v>
      </c>
      <c r="B49" s="2" t="s">
        <v>7</v>
      </c>
      <c r="C49" s="3">
        <v>1411314.68</v>
      </c>
      <c r="D49" s="3">
        <f t="shared" si="0"/>
        <v>117609.55666666666</v>
      </c>
      <c r="E49" s="3">
        <f t="shared" si="1"/>
        <v>32773.666999999994</v>
      </c>
    </row>
    <row r="50" spans="1:5" x14ac:dyDescent="0.3">
      <c r="A50" s="1" t="s">
        <v>55</v>
      </c>
      <c r="B50" s="2" t="s">
        <v>7</v>
      </c>
      <c r="C50" s="3">
        <v>1372410.95</v>
      </c>
      <c r="D50" s="3">
        <f t="shared" si="0"/>
        <v>114367.57916666666</v>
      </c>
      <c r="E50" s="3">
        <f t="shared" si="1"/>
        <v>31801.073749999996</v>
      </c>
    </row>
    <row r="51" spans="1:5" x14ac:dyDescent="0.3">
      <c r="A51" s="1" t="s">
        <v>56</v>
      </c>
      <c r="B51" s="2" t="s">
        <v>7</v>
      </c>
      <c r="C51" s="3">
        <v>1719860.54</v>
      </c>
      <c r="D51" s="3">
        <f t="shared" si="0"/>
        <v>143321.71166666667</v>
      </c>
      <c r="E51" s="3">
        <f t="shared" si="1"/>
        <v>40487.313499999997</v>
      </c>
    </row>
    <row r="52" spans="1:5" x14ac:dyDescent="0.3">
      <c r="A52" s="1" t="s">
        <v>57</v>
      </c>
      <c r="B52" s="2" t="s">
        <v>7</v>
      </c>
      <c r="C52" s="3">
        <v>611425</v>
      </c>
      <c r="D52" s="3">
        <f t="shared" si="0"/>
        <v>50952.083333333336</v>
      </c>
      <c r="E52" s="3">
        <f t="shared" si="1"/>
        <v>12776.425000000001</v>
      </c>
    </row>
    <row r="53" spans="1:5" x14ac:dyDescent="0.3">
      <c r="A53" s="1" t="s">
        <v>58</v>
      </c>
      <c r="B53" s="2" t="s">
        <v>7</v>
      </c>
      <c r="C53" s="3">
        <v>2782987.67</v>
      </c>
      <c r="D53" s="3">
        <f t="shared" si="0"/>
        <v>231915.63916666666</v>
      </c>
      <c r="E53" s="3">
        <f t="shared" si="1"/>
        <v>67065.491750000001</v>
      </c>
    </row>
    <row r="54" spans="1:5" x14ac:dyDescent="0.3">
      <c r="A54" s="1" t="s">
        <v>59</v>
      </c>
      <c r="B54" s="2" t="s">
        <v>7</v>
      </c>
      <c r="C54" s="3">
        <v>2980720</v>
      </c>
      <c r="D54" s="3">
        <f t="shared" si="0"/>
        <v>248393.33333333334</v>
      </c>
      <c r="E54" s="3">
        <f t="shared" si="1"/>
        <v>72008.800000000003</v>
      </c>
    </row>
    <row r="55" spans="1:5" x14ac:dyDescent="0.3">
      <c r="A55" s="1" t="s">
        <v>60</v>
      </c>
      <c r="B55" s="2" t="s">
        <v>7</v>
      </c>
      <c r="C55" s="3">
        <v>1375191.91</v>
      </c>
      <c r="D55" s="3">
        <f t="shared" si="0"/>
        <v>114599.32583333332</v>
      </c>
      <c r="E55" s="3">
        <f t="shared" si="1"/>
        <v>31870.597749999994</v>
      </c>
    </row>
    <row r="56" spans="1:5" x14ac:dyDescent="0.3">
      <c r="A56" s="1" t="s">
        <v>61</v>
      </c>
      <c r="B56" s="2" t="s">
        <v>7</v>
      </c>
      <c r="C56" s="3">
        <v>2004827.43</v>
      </c>
      <c r="D56" s="3">
        <f t="shared" si="0"/>
        <v>167068.95249999998</v>
      </c>
      <c r="E56" s="3">
        <f t="shared" si="1"/>
        <v>47611.485749999993</v>
      </c>
    </row>
    <row r="57" spans="1:5" x14ac:dyDescent="0.3">
      <c r="A57" s="1" t="s">
        <v>62</v>
      </c>
      <c r="B57" s="2" t="s">
        <v>7</v>
      </c>
      <c r="C57" s="3">
        <v>83040</v>
      </c>
      <c r="D57" s="3">
        <f t="shared" si="0"/>
        <v>6920</v>
      </c>
      <c r="E57" s="3">
        <f t="shared" si="1"/>
        <v>-433.2</v>
      </c>
    </row>
    <row r="58" spans="1:5" x14ac:dyDescent="0.3">
      <c r="A58" s="1" t="s">
        <v>63</v>
      </c>
      <c r="B58" s="2" t="s">
        <v>7</v>
      </c>
      <c r="C58" s="3">
        <v>642437</v>
      </c>
      <c r="D58" s="3">
        <f t="shared" si="0"/>
        <v>53536.416666666664</v>
      </c>
      <c r="E58" s="3">
        <f t="shared" si="1"/>
        <v>13551.724999999999</v>
      </c>
    </row>
    <row r="59" spans="1:5" x14ac:dyDescent="0.3">
      <c r="A59" s="1" t="s">
        <v>64</v>
      </c>
      <c r="B59" s="2" t="s">
        <v>7</v>
      </c>
      <c r="C59" s="3">
        <v>357160</v>
      </c>
      <c r="D59" s="3">
        <f t="shared" si="0"/>
        <v>29763.333333333332</v>
      </c>
      <c r="E59" s="3">
        <f t="shared" si="1"/>
        <v>6419.7999999999993</v>
      </c>
    </row>
    <row r="60" spans="1:5" x14ac:dyDescent="0.3">
      <c r="A60" s="1" t="s">
        <v>65</v>
      </c>
      <c r="B60" s="2" t="s">
        <v>7</v>
      </c>
      <c r="C60" s="3">
        <v>426412</v>
      </c>
      <c r="D60" s="3">
        <f t="shared" si="0"/>
        <v>35534.333333333336</v>
      </c>
      <c r="E60" s="3">
        <f t="shared" si="1"/>
        <v>8151.1</v>
      </c>
    </row>
    <row r="61" spans="1:5" x14ac:dyDescent="0.3">
      <c r="A61" s="1" t="s">
        <v>66</v>
      </c>
      <c r="B61" s="2" t="s">
        <v>7</v>
      </c>
      <c r="C61" s="3">
        <v>632497.82999999996</v>
      </c>
      <c r="D61" s="3">
        <f t="shared" si="0"/>
        <v>52708.152499999997</v>
      </c>
      <c r="E61" s="3">
        <f t="shared" si="1"/>
        <v>13303.245749999998</v>
      </c>
    </row>
    <row r="62" spans="1:5" x14ac:dyDescent="0.3">
      <c r="A62" s="1" t="s">
        <v>67</v>
      </c>
      <c r="B62" s="2" t="s">
        <v>7</v>
      </c>
      <c r="C62" s="3">
        <v>2760153</v>
      </c>
      <c r="D62" s="3">
        <f t="shared" si="0"/>
        <v>230012.75</v>
      </c>
      <c r="E62" s="3">
        <f t="shared" si="1"/>
        <v>66494.625</v>
      </c>
    </row>
    <row r="63" spans="1:5" x14ac:dyDescent="0.3">
      <c r="A63" s="1" t="s">
        <v>68</v>
      </c>
      <c r="B63" s="2" t="s">
        <v>7</v>
      </c>
      <c r="C63" s="3">
        <v>338738</v>
      </c>
      <c r="D63" s="3">
        <f t="shared" si="0"/>
        <v>28228.166666666668</v>
      </c>
      <c r="E63" s="3">
        <f t="shared" si="1"/>
        <v>5959.25</v>
      </c>
    </row>
    <row r="64" spans="1:5" x14ac:dyDescent="0.3">
      <c r="A64" s="1" t="s">
        <v>69</v>
      </c>
      <c r="B64" s="2" t="s">
        <v>7</v>
      </c>
      <c r="C64" s="3">
        <v>622937</v>
      </c>
      <c r="D64" s="3">
        <f t="shared" si="0"/>
        <v>51911.416666666664</v>
      </c>
      <c r="E64" s="3">
        <f t="shared" si="1"/>
        <v>13064.224999999999</v>
      </c>
    </row>
    <row r="65" spans="1:5" x14ac:dyDescent="0.3">
      <c r="A65" s="1" t="s">
        <v>70</v>
      </c>
      <c r="B65" s="2" t="s">
        <v>7</v>
      </c>
      <c r="C65" s="3">
        <v>1560186.66</v>
      </c>
      <c r="D65" s="3">
        <f t="shared" si="0"/>
        <v>130015.55499999999</v>
      </c>
      <c r="E65" s="3">
        <f t="shared" si="1"/>
        <v>36495.466499999995</v>
      </c>
    </row>
    <row r="66" spans="1:5" x14ac:dyDescent="0.3">
      <c r="A66" s="1" t="s">
        <v>71</v>
      </c>
      <c r="B66" s="2" t="s">
        <v>7</v>
      </c>
      <c r="C66" s="3">
        <v>302989</v>
      </c>
      <c r="D66" s="3">
        <f t="shared" ref="D66:D129" si="2">C66/12</f>
        <v>25249.083333333332</v>
      </c>
      <c r="E66" s="3">
        <f t="shared" si="1"/>
        <v>5065.5249999999996</v>
      </c>
    </row>
    <row r="67" spans="1:5" x14ac:dyDescent="0.3">
      <c r="A67" s="1" t="s">
        <v>72</v>
      </c>
      <c r="B67" s="2" t="s">
        <v>7</v>
      </c>
      <c r="C67" s="3">
        <v>740973</v>
      </c>
      <c r="D67" s="3">
        <f t="shared" si="2"/>
        <v>61747.75</v>
      </c>
      <c r="E67" s="3">
        <f t="shared" ref="E67:E130" si="3">((D67-$G$2)*0.3)</f>
        <v>16015.125</v>
      </c>
    </row>
    <row r="68" spans="1:5" x14ac:dyDescent="0.3">
      <c r="A68" s="1" t="s">
        <v>73</v>
      </c>
      <c r="B68" s="2" t="s">
        <v>7</v>
      </c>
      <c r="C68" s="3">
        <v>941170.37</v>
      </c>
      <c r="D68" s="3">
        <f t="shared" si="2"/>
        <v>78430.864166666666</v>
      </c>
      <c r="E68" s="3">
        <f t="shared" si="3"/>
        <v>21020.059249999998</v>
      </c>
    </row>
    <row r="69" spans="1:5" x14ac:dyDescent="0.3">
      <c r="A69" s="1" t="s">
        <v>74</v>
      </c>
      <c r="B69" s="2" t="s">
        <v>7</v>
      </c>
      <c r="C69" s="3">
        <v>581519.4</v>
      </c>
      <c r="D69" s="3">
        <f t="shared" si="2"/>
        <v>48459.950000000004</v>
      </c>
      <c r="E69" s="3">
        <f t="shared" si="3"/>
        <v>12028.785000000002</v>
      </c>
    </row>
    <row r="70" spans="1:5" x14ac:dyDescent="0.3">
      <c r="A70" s="1" t="s">
        <v>75</v>
      </c>
      <c r="B70" s="2" t="s">
        <v>7</v>
      </c>
      <c r="C70" s="3">
        <v>937869</v>
      </c>
      <c r="D70" s="3">
        <f t="shared" si="2"/>
        <v>78155.75</v>
      </c>
      <c r="E70" s="3">
        <f t="shared" si="3"/>
        <v>20937.524999999998</v>
      </c>
    </row>
    <row r="71" spans="1:5" x14ac:dyDescent="0.3">
      <c r="A71" s="1" t="s">
        <v>76</v>
      </c>
      <c r="B71" s="2" t="s">
        <v>7</v>
      </c>
      <c r="C71" s="3">
        <v>3810115.46</v>
      </c>
      <c r="D71" s="3">
        <f t="shared" si="2"/>
        <v>317509.62166666664</v>
      </c>
      <c r="E71" s="3">
        <f t="shared" si="3"/>
        <v>92743.686499999996</v>
      </c>
    </row>
    <row r="72" spans="1:5" x14ac:dyDescent="0.3">
      <c r="A72" s="1" t="s">
        <v>77</v>
      </c>
      <c r="B72" s="2" t="s">
        <v>7</v>
      </c>
      <c r="C72" s="3">
        <v>1600951.48</v>
      </c>
      <c r="D72" s="3">
        <f t="shared" si="2"/>
        <v>133412.62333333332</v>
      </c>
      <c r="E72" s="3">
        <f t="shared" si="3"/>
        <v>37514.586999999992</v>
      </c>
    </row>
    <row r="73" spans="1:5" x14ac:dyDescent="0.3">
      <c r="A73" s="1" t="s">
        <v>78</v>
      </c>
      <c r="B73" s="2" t="s">
        <v>7</v>
      </c>
      <c r="C73" s="3">
        <v>418704</v>
      </c>
      <c r="D73" s="3">
        <f t="shared" si="2"/>
        <v>34892</v>
      </c>
      <c r="E73" s="3">
        <f t="shared" si="3"/>
        <v>7958.4</v>
      </c>
    </row>
    <row r="74" spans="1:5" x14ac:dyDescent="0.3">
      <c r="A74" s="1" t="s">
        <v>79</v>
      </c>
      <c r="B74" s="2" t="s">
        <v>7</v>
      </c>
      <c r="C74" s="3">
        <v>1492183</v>
      </c>
      <c r="D74" s="3">
        <f t="shared" si="2"/>
        <v>124348.58333333333</v>
      </c>
      <c r="E74" s="3">
        <f t="shared" si="3"/>
        <v>34795.375</v>
      </c>
    </row>
    <row r="75" spans="1:5" x14ac:dyDescent="0.3">
      <c r="A75" s="1" t="s">
        <v>80</v>
      </c>
      <c r="B75" s="2" t="s">
        <v>7</v>
      </c>
      <c r="C75" s="3">
        <v>180000</v>
      </c>
      <c r="D75" s="3">
        <f t="shared" si="2"/>
        <v>15000</v>
      </c>
      <c r="E75" s="3">
        <f t="shared" si="3"/>
        <v>1990.8</v>
      </c>
    </row>
    <row r="76" spans="1:5" x14ac:dyDescent="0.3">
      <c r="A76" s="1" t="s">
        <v>81</v>
      </c>
      <c r="B76" s="2" t="s">
        <v>7</v>
      </c>
      <c r="C76" s="3">
        <v>2088229.86</v>
      </c>
      <c r="D76" s="3">
        <f t="shared" si="2"/>
        <v>174019.155</v>
      </c>
      <c r="E76" s="3">
        <f t="shared" si="3"/>
        <v>49696.546499999997</v>
      </c>
    </row>
    <row r="77" spans="1:5" x14ac:dyDescent="0.3">
      <c r="A77" s="1" t="s">
        <v>82</v>
      </c>
      <c r="B77" s="2" t="s">
        <v>7</v>
      </c>
      <c r="C77" s="3">
        <v>370000</v>
      </c>
      <c r="D77" s="3">
        <f t="shared" si="2"/>
        <v>30833.333333333332</v>
      </c>
      <c r="E77" s="3">
        <f t="shared" si="3"/>
        <v>6740.7999999999993</v>
      </c>
    </row>
    <row r="78" spans="1:5" x14ac:dyDescent="0.3">
      <c r="A78" s="1" t="s">
        <v>83</v>
      </c>
      <c r="B78" s="2" t="s">
        <v>7</v>
      </c>
      <c r="C78" s="3">
        <v>1265789</v>
      </c>
      <c r="D78" s="3">
        <f t="shared" si="2"/>
        <v>105482.41666666667</v>
      </c>
      <c r="E78" s="3">
        <f t="shared" si="3"/>
        <v>29135.525000000001</v>
      </c>
    </row>
    <row r="79" spans="1:5" x14ac:dyDescent="0.3">
      <c r="A79" s="1" t="s">
        <v>84</v>
      </c>
      <c r="B79" s="2" t="s">
        <v>7</v>
      </c>
      <c r="C79" s="3">
        <v>1034441.99</v>
      </c>
      <c r="D79" s="3">
        <f t="shared" si="2"/>
        <v>86203.499166666661</v>
      </c>
      <c r="E79" s="3">
        <f t="shared" si="3"/>
        <v>23351.849749999998</v>
      </c>
    </row>
    <row r="80" spans="1:5" x14ac:dyDescent="0.3">
      <c r="A80" s="1" t="s">
        <v>85</v>
      </c>
      <c r="B80" s="2" t="s">
        <v>7</v>
      </c>
      <c r="C80" s="3">
        <v>622313</v>
      </c>
      <c r="D80" s="3">
        <f t="shared" si="2"/>
        <v>51859.416666666664</v>
      </c>
      <c r="E80" s="3">
        <f t="shared" si="3"/>
        <v>13048.624999999998</v>
      </c>
    </row>
    <row r="81" spans="1:5" x14ac:dyDescent="0.3">
      <c r="A81" s="1" t="s">
        <v>86</v>
      </c>
      <c r="B81" s="2" t="s">
        <v>7</v>
      </c>
      <c r="C81" s="3">
        <v>917352</v>
      </c>
      <c r="D81" s="3">
        <f t="shared" si="2"/>
        <v>76446</v>
      </c>
      <c r="E81" s="3">
        <f t="shared" si="3"/>
        <v>20424.599999999999</v>
      </c>
    </row>
    <row r="82" spans="1:5" x14ac:dyDescent="0.3">
      <c r="A82" s="1" t="s">
        <v>87</v>
      </c>
      <c r="B82" s="2" t="s">
        <v>7</v>
      </c>
      <c r="C82" s="3">
        <v>1502466.59</v>
      </c>
      <c r="D82" s="3">
        <f t="shared" si="2"/>
        <v>125205.54916666668</v>
      </c>
      <c r="E82" s="3">
        <f t="shared" si="3"/>
        <v>35052.464749999999</v>
      </c>
    </row>
    <row r="83" spans="1:5" x14ac:dyDescent="0.3">
      <c r="A83" s="1" t="s">
        <v>88</v>
      </c>
      <c r="B83" s="2" t="s">
        <v>7</v>
      </c>
      <c r="C83" s="3">
        <v>1573813.56</v>
      </c>
      <c r="D83" s="3">
        <f t="shared" si="2"/>
        <v>131151.13</v>
      </c>
      <c r="E83" s="3">
        <f t="shared" si="3"/>
        <v>36836.139000000003</v>
      </c>
    </row>
    <row r="84" spans="1:5" x14ac:dyDescent="0.3">
      <c r="A84" s="1" t="s">
        <v>89</v>
      </c>
      <c r="B84" s="2" t="s">
        <v>7</v>
      </c>
      <c r="C84" s="3">
        <v>343316</v>
      </c>
      <c r="D84" s="3">
        <f t="shared" si="2"/>
        <v>28609.666666666668</v>
      </c>
      <c r="E84" s="3">
        <f t="shared" si="3"/>
        <v>6073.7</v>
      </c>
    </row>
    <row r="85" spans="1:5" x14ac:dyDescent="0.3">
      <c r="A85" s="1" t="s">
        <v>90</v>
      </c>
      <c r="B85" s="2" t="s">
        <v>7</v>
      </c>
      <c r="C85" s="3">
        <v>3801170</v>
      </c>
      <c r="D85" s="3">
        <f t="shared" si="2"/>
        <v>316764.16666666669</v>
      </c>
      <c r="E85" s="3">
        <f t="shared" si="3"/>
        <v>92520.05</v>
      </c>
    </row>
    <row r="86" spans="1:5" x14ac:dyDescent="0.3">
      <c r="A86" s="1" t="s">
        <v>91</v>
      </c>
      <c r="B86" s="2" t="s">
        <v>7</v>
      </c>
      <c r="C86" s="3">
        <v>2737925.73</v>
      </c>
      <c r="D86" s="3">
        <f t="shared" si="2"/>
        <v>228160.47750000001</v>
      </c>
      <c r="E86" s="3">
        <f t="shared" si="3"/>
        <v>65938.943249999997</v>
      </c>
    </row>
    <row r="87" spans="1:5" x14ac:dyDescent="0.3">
      <c r="A87" s="1" t="s">
        <v>92</v>
      </c>
      <c r="B87" s="2" t="s">
        <v>7</v>
      </c>
      <c r="C87" s="3">
        <v>663850.55000000005</v>
      </c>
      <c r="D87" s="3">
        <f t="shared" si="2"/>
        <v>55320.879166666673</v>
      </c>
      <c r="E87" s="3">
        <f t="shared" si="3"/>
        <v>14087.063750000001</v>
      </c>
    </row>
    <row r="88" spans="1:5" x14ac:dyDescent="0.3">
      <c r="A88" s="1" t="s">
        <v>93</v>
      </c>
      <c r="B88" s="2" t="s">
        <v>7</v>
      </c>
      <c r="C88" s="3">
        <v>1951124.55</v>
      </c>
      <c r="D88" s="3">
        <f t="shared" si="2"/>
        <v>162593.71249999999</v>
      </c>
      <c r="E88" s="3">
        <f t="shared" si="3"/>
        <v>46268.91375</v>
      </c>
    </row>
    <row r="89" spans="1:5" x14ac:dyDescent="0.3">
      <c r="A89" s="1" t="s">
        <v>94</v>
      </c>
      <c r="B89" s="2" t="s">
        <v>7</v>
      </c>
      <c r="C89" s="3">
        <v>2046923</v>
      </c>
      <c r="D89" s="3">
        <f t="shared" si="2"/>
        <v>170576.91666666666</v>
      </c>
      <c r="E89" s="3">
        <f t="shared" si="3"/>
        <v>48663.874999999993</v>
      </c>
    </row>
    <row r="90" spans="1:5" x14ac:dyDescent="0.3">
      <c r="A90" s="1" t="s">
        <v>95</v>
      </c>
      <c r="B90" s="2" t="s">
        <v>7</v>
      </c>
      <c r="C90" s="3">
        <v>275000</v>
      </c>
      <c r="D90" s="3">
        <f t="shared" si="2"/>
        <v>22916.666666666668</v>
      </c>
      <c r="E90" s="3">
        <f t="shared" si="3"/>
        <v>4365.8</v>
      </c>
    </row>
    <row r="91" spans="1:5" x14ac:dyDescent="0.3">
      <c r="A91" s="1" t="s">
        <v>96</v>
      </c>
      <c r="B91" s="2" t="s">
        <v>7</v>
      </c>
      <c r="C91" s="3">
        <v>677119</v>
      </c>
      <c r="D91" s="3">
        <f t="shared" si="2"/>
        <v>56426.583333333336</v>
      </c>
      <c r="E91" s="3">
        <f t="shared" si="3"/>
        <v>14418.775</v>
      </c>
    </row>
    <row r="92" spans="1:5" x14ac:dyDescent="0.3">
      <c r="A92" s="1" t="s">
        <v>97</v>
      </c>
      <c r="B92" s="2" t="s">
        <v>7</v>
      </c>
      <c r="C92" s="3">
        <v>402198</v>
      </c>
      <c r="D92" s="3">
        <f t="shared" si="2"/>
        <v>33516.5</v>
      </c>
      <c r="E92" s="3">
        <f t="shared" si="3"/>
        <v>7545.75</v>
      </c>
    </row>
    <row r="93" spans="1:5" x14ac:dyDescent="0.3">
      <c r="A93" s="1" t="s">
        <v>98</v>
      </c>
      <c r="B93" s="2" t="s">
        <v>7</v>
      </c>
      <c r="C93" s="3">
        <v>1367361.84</v>
      </c>
      <c r="D93" s="3">
        <f t="shared" si="2"/>
        <v>113946.82</v>
      </c>
      <c r="E93" s="3">
        <f t="shared" si="3"/>
        <v>31674.846000000001</v>
      </c>
    </row>
    <row r="94" spans="1:5" x14ac:dyDescent="0.3">
      <c r="A94" s="1" t="s">
        <v>99</v>
      </c>
      <c r="B94" s="2" t="s">
        <v>7</v>
      </c>
      <c r="C94" s="3">
        <v>1496401</v>
      </c>
      <c r="D94" s="3">
        <f t="shared" si="2"/>
        <v>124700.08333333333</v>
      </c>
      <c r="E94" s="3">
        <f t="shared" si="3"/>
        <v>34900.824999999997</v>
      </c>
    </row>
    <row r="95" spans="1:5" x14ac:dyDescent="0.3">
      <c r="A95" s="1" t="s">
        <v>100</v>
      </c>
      <c r="B95" s="2" t="s">
        <v>7</v>
      </c>
      <c r="C95" s="3">
        <v>561877</v>
      </c>
      <c r="D95" s="3">
        <f t="shared" si="2"/>
        <v>46823.083333333336</v>
      </c>
      <c r="E95" s="3">
        <f t="shared" si="3"/>
        <v>11537.725</v>
      </c>
    </row>
    <row r="96" spans="1:5" x14ac:dyDescent="0.3">
      <c r="A96" s="1" t="s">
        <v>101</v>
      </c>
      <c r="B96" s="2" t="s">
        <v>7</v>
      </c>
      <c r="C96" s="3">
        <v>1603645.59</v>
      </c>
      <c r="D96" s="3">
        <f t="shared" si="2"/>
        <v>133637.13250000001</v>
      </c>
      <c r="E96" s="3">
        <f t="shared" si="3"/>
        <v>37581.939749999998</v>
      </c>
    </row>
    <row r="97" spans="1:5" x14ac:dyDescent="0.3">
      <c r="A97" s="1" t="s">
        <v>102</v>
      </c>
      <c r="B97" s="2" t="s">
        <v>7</v>
      </c>
      <c r="C97" s="3">
        <v>642455</v>
      </c>
      <c r="D97" s="3">
        <f t="shared" si="2"/>
        <v>53537.916666666664</v>
      </c>
      <c r="E97" s="3">
        <f t="shared" si="3"/>
        <v>13552.174999999999</v>
      </c>
    </row>
    <row r="98" spans="1:5" x14ac:dyDescent="0.3">
      <c r="A98" s="1" t="s">
        <v>103</v>
      </c>
      <c r="B98" s="2" t="s">
        <v>7</v>
      </c>
      <c r="C98" s="3">
        <v>1510799.95</v>
      </c>
      <c r="D98" s="3">
        <f t="shared" si="2"/>
        <v>125899.99583333333</v>
      </c>
      <c r="E98" s="3">
        <f t="shared" si="3"/>
        <v>35260.798750000002</v>
      </c>
    </row>
    <row r="99" spans="1:5" x14ac:dyDescent="0.3">
      <c r="A99" s="1" t="s">
        <v>104</v>
      </c>
      <c r="B99" s="2" t="s">
        <v>7</v>
      </c>
      <c r="C99" s="3">
        <v>212161</v>
      </c>
      <c r="D99" s="3">
        <f t="shared" si="2"/>
        <v>17680.083333333332</v>
      </c>
      <c r="E99" s="3">
        <f t="shared" si="3"/>
        <v>2794.8249999999994</v>
      </c>
    </row>
    <row r="100" spans="1:5" x14ac:dyDescent="0.3">
      <c r="A100" s="1" t="s">
        <v>105</v>
      </c>
      <c r="B100" s="2" t="s">
        <v>7</v>
      </c>
      <c r="C100" s="3">
        <v>580005.6</v>
      </c>
      <c r="D100" s="3">
        <f t="shared" si="2"/>
        <v>48333.799999999996</v>
      </c>
      <c r="E100" s="3">
        <f t="shared" si="3"/>
        <v>11990.939999999999</v>
      </c>
    </row>
    <row r="101" spans="1:5" x14ac:dyDescent="0.3">
      <c r="A101" s="1" t="s">
        <v>106</v>
      </c>
      <c r="B101" s="2" t="s">
        <v>7</v>
      </c>
      <c r="C101" s="3">
        <v>321300</v>
      </c>
      <c r="D101" s="3">
        <f t="shared" si="2"/>
        <v>26775</v>
      </c>
      <c r="E101" s="3">
        <f t="shared" si="3"/>
        <v>5523.3</v>
      </c>
    </row>
    <row r="102" spans="1:5" x14ac:dyDescent="0.3">
      <c r="A102" s="1" t="s">
        <v>107</v>
      </c>
      <c r="B102" s="2" t="s">
        <v>7</v>
      </c>
      <c r="C102" s="3">
        <v>178800</v>
      </c>
      <c r="D102" s="3">
        <f t="shared" si="2"/>
        <v>14900</v>
      </c>
      <c r="E102" s="3">
        <f t="shared" si="3"/>
        <v>1960.8</v>
      </c>
    </row>
    <row r="103" spans="1:5" x14ac:dyDescent="0.3">
      <c r="A103" s="1" t="s">
        <v>108</v>
      </c>
      <c r="B103" s="2" t="s">
        <v>7</v>
      </c>
      <c r="C103" s="3">
        <v>686634</v>
      </c>
      <c r="D103" s="3">
        <f t="shared" si="2"/>
        <v>57219.5</v>
      </c>
      <c r="E103" s="3">
        <f t="shared" si="3"/>
        <v>14656.65</v>
      </c>
    </row>
    <row r="104" spans="1:5" x14ac:dyDescent="0.3">
      <c r="A104" s="1" t="s">
        <v>109</v>
      </c>
      <c r="B104" s="2" t="s">
        <v>7</v>
      </c>
      <c r="C104" s="3">
        <v>1557348.11</v>
      </c>
      <c r="D104" s="3">
        <f t="shared" si="2"/>
        <v>129779.00916666667</v>
      </c>
      <c r="E104" s="3">
        <f t="shared" si="3"/>
        <v>36424.50275</v>
      </c>
    </row>
    <row r="105" spans="1:5" x14ac:dyDescent="0.3">
      <c r="A105" s="1" t="s">
        <v>110</v>
      </c>
      <c r="B105" s="2" t="s">
        <v>7</v>
      </c>
      <c r="C105" s="3">
        <v>1375720</v>
      </c>
      <c r="D105" s="3">
        <f t="shared" si="2"/>
        <v>114643.33333333333</v>
      </c>
      <c r="E105" s="3">
        <f t="shared" si="3"/>
        <v>31883.799999999996</v>
      </c>
    </row>
    <row r="106" spans="1:5" x14ac:dyDescent="0.3">
      <c r="A106" s="1" t="s">
        <v>111</v>
      </c>
      <c r="B106" s="2" t="s">
        <v>7</v>
      </c>
      <c r="C106" s="3">
        <v>788025.81</v>
      </c>
      <c r="D106" s="3">
        <f t="shared" si="2"/>
        <v>65668.817500000005</v>
      </c>
      <c r="E106" s="3">
        <f t="shared" si="3"/>
        <v>17191.445250000001</v>
      </c>
    </row>
    <row r="107" spans="1:5" x14ac:dyDescent="0.3">
      <c r="A107" s="1" t="s">
        <v>112</v>
      </c>
      <c r="B107" s="2" t="s">
        <v>7</v>
      </c>
      <c r="C107" s="3">
        <v>691289</v>
      </c>
      <c r="D107" s="3">
        <f t="shared" si="2"/>
        <v>57607.416666666664</v>
      </c>
      <c r="E107" s="3">
        <f t="shared" si="3"/>
        <v>14773.024999999998</v>
      </c>
    </row>
    <row r="108" spans="1:5" x14ac:dyDescent="0.3">
      <c r="A108" s="1" t="s">
        <v>113</v>
      </c>
      <c r="B108" s="2" t="s">
        <v>7</v>
      </c>
      <c r="C108" s="3">
        <v>40001</v>
      </c>
      <c r="D108" s="3">
        <f t="shared" si="2"/>
        <v>3333.4166666666665</v>
      </c>
      <c r="E108" s="3">
        <f t="shared" si="3"/>
        <v>-1509.1750000000002</v>
      </c>
    </row>
    <row r="109" spans="1:5" x14ac:dyDescent="0.3">
      <c r="A109" s="1" t="s">
        <v>114</v>
      </c>
      <c r="B109" s="2" t="s">
        <v>7</v>
      </c>
      <c r="C109" s="3">
        <v>1548386</v>
      </c>
      <c r="D109" s="3">
        <f t="shared" si="2"/>
        <v>129032.16666666667</v>
      </c>
      <c r="E109" s="3">
        <f t="shared" si="3"/>
        <v>36200.449999999997</v>
      </c>
    </row>
    <row r="110" spans="1:5" x14ac:dyDescent="0.3">
      <c r="A110" s="1" t="s">
        <v>115</v>
      </c>
      <c r="B110" s="2" t="s">
        <v>7</v>
      </c>
      <c r="C110" s="3">
        <v>812322.31</v>
      </c>
      <c r="D110" s="3">
        <f t="shared" si="2"/>
        <v>67693.525833333333</v>
      </c>
      <c r="E110" s="3">
        <f t="shared" si="3"/>
        <v>17798.857749999999</v>
      </c>
    </row>
    <row r="111" spans="1:5" x14ac:dyDescent="0.3">
      <c r="A111" s="1" t="s">
        <v>116</v>
      </c>
      <c r="B111" s="2" t="s">
        <v>7</v>
      </c>
      <c r="C111" s="3">
        <v>3285744.92</v>
      </c>
      <c r="D111" s="3">
        <f t="shared" si="2"/>
        <v>273812.07666666666</v>
      </c>
      <c r="E111" s="3">
        <f t="shared" si="3"/>
        <v>79634.422999999995</v>
      </c>
    </row>
    <row r="112" spans="1:5" x14ac:dyDescent="0.3">
      <c r="A112" s="1" t="s">
        <v>117</v>
      </c>
      <c r="B112" s="2" t="s">
        <v>7</v>
      </c>
      <c r="C112" s="3">
        <v>692968</v>
      </c>
      <c r="D112" s="3">
        <f t="shared" si="2"/>
        <v>57747.333333333336</v>
      </c>
      <c r="E112" s="3">
        <f t="shared" si="3"/>
        <v>14815</v>
      </c>
    </row>
    <row r="113" spans="1:5" x14ac:dyDescent="0.3">
      <c r="A113" s="1" t="s">
        <v>118</v>
      </c>
      <c r="B113" s="2" t="s">
        <v>7</v>
      </c>
      <c r="C113" s="3">
        <v>720000</v>
      </c>
      <c r="D113" s="3">
        <f t="shared" si="2"/>
        <v>60000</v>
      </c>
      <c r="E113" s="3">
        <f t="shared" si="3"/>
        <v>15490.8</v>
      </c>
    </row>
    <row r="114" spans="1:5" x14ac:dyDescent="0.3">
      <c r="A114" s="1" t="s">
        <v>119</v>
      </c>
      <c r="B114" s="2" t="s">
        <v>7</v>
      </c>
      <c r="C114" s="3">
        <v>383964</v>
      </c>
      <c r="D114" s="3">
        <f t="shared" si="2"/>
        <v>31997</v>
      </c>
      <c r="E114" s="3">
        <f t="shared" si="3"/>
        <v>7089.9</v>
      </c>
    </row>
    <row r="115" spans="1:5" x14ac:dyDescent="0.3">
      <c r="A115" s="1" t="s">
        <v>120</v>
      </c>
      <c r="B115" s="2" t="s">
        <v>7</v>
      </c>
      <c r="C115" s="3">
        <v>1968137.3</v>
      </c>
      <c r="D115" s="3">
        <f t="shared" si="2"/>
        <v>164011.44166666668</v>
      </c>
      <c r="E115" s="3">
        <f t="shared" si="3"/>
        <v>46694.232500000006</v>
      </c>
    </row>
    <row r="116" spans="1:5" x14ac:dyDescent="0.3">
      <c r="A116" s="1" t="s">
        <v>121</v>
      </c>
      <c r="B116" s="2" t="s">
        <v>7</v>
      </c>
      <c r="C116" s="3">
        <v>700436.72</v>
      </c>
      <c r="D116" s="3">
        <f t="shared" si="2"/>
        <v>58369.726666666662</v>
      </c>
      <c r="E116" s="3">
        <f t="shared" si="3"/>
        <v>15001.717999999997</v>
      </c>
    </row>
    <row r="117" spans="1:5" x14ac:dyDescent="0.3">
      <c r="A117" s="1" t="s">
        <v>122</v>
      </c>
      <c r="B117" s="2" t="s">
        <v>7</v>
      </c>
      <c r="C117" s="3">
        <v>480000</v>
      </c>
      <c r="D117" s="3">
        <f t="shared" si="2"/>
        <v>40000</v>
      </c>
      <c r="E117" s="3">
        <f t="shared" si="3"/>
        <v>9490.7999999999993</v>
      </c>
    </row>
    <row r="118" spans="1:5" x14ac:dyDescent="0.3">
      <c r="A118" s="1" t="s">
        <v>123</v>
      </c>
      <c r="B118" s="2" t="s">
        <v>7</v>
      </c>
      <c r="C118" s="3">
        <v>744932.5</v>
      </c>
      <c r="D118" s="3">
        <f t="shared" si="2"/>
        <v>62077.708333333336</v>
      </c>
      <c r="E118" s="3">
        <f t="shared" si="3"/>
        <v>16114.112499999999</v>
      </c>
    </row>
    <row r="119" spans="1:5" x14ac:dyDescent="0.3">
      <c r="A119" s="1" t="s">
        <v>124</v>
      </c>
      <c r="B119" s="2" t="s">
        <v>7</v>
      </c>
      <c r="C119" s="3">
        <v>1481270.88</v>
      </c>
      <c r="D119" s="3">
        <f t="shared" si="2"/>
        <v>123439.23999999999</v>
      </c>
      <c r="E119" s="3">
        <f t="shared" si="3"/>
        <v>34522.571999999993</v>
      </c>
    </row>
    <row r="120" spans="1:5" x14ac:dyDescent="0.3">
      <c r="A120" s="1" t="s">
        <v>125</v>
      </c>
      <c r="B120" s="2" t="s">
        <v>7</v>
      </c>
      <c r="C120" s="3">
        <v>5021109.74</v>
      </c>
      <c r="D120" s="3">
        <f t="shared" si="2"/>
        <v>418425.8116666667</v>
      </c>
      <c r="E120" s="3">
        <f t="shared" si="3"/>
        <v>123018.5435</v>
      </c>
    </row>
    <row r="121" spans="1:5" x14ac:dyDescent="0.3">
      <c r="A121" s="1" t="s">
        <v>126</v>
      </c>
      <c r="B121" s="2" t="s">
        <v>7</v>
      </c>
      <c r="C121" s="3">
        <v>1128909.3500000001</v>
      </c>
      <c r="D121" s="3">
        <f t="shared" si="2"/>
        <v>94075.779166666674</v>
      </c>
      <c r="E121" s="3">
        <f t="shared" si="3"/>
        <v>25713.533750000002</v>
      </c>
    </row>
    <row r="122" spans="1:5" x14ac:dyDescent="0.3">
      <c r="A122" s="1" t="s">
        <v>127</v>
      </c>
      <c r="B122" s="2" t="s">
        <v>7</v>
      </c>
      <c r="C122" s="3">
        <v>294956</v>
      </c>
      <c r="D122" s="3">
        <f t="shared" si="2"/>
        <v>24579.666666666668</v>
      </c>
      <c r="E122" s="3">
        <f t="shared" si="3"/>
        <v>4864.7</v>
      </c>
    </row>
    <row r="123" spans="1:5" x14ac:dyDescent="0.3">
      <c r="A123" s="1" t="s">
        <v>128</v>
      </c>
      <c r="B123" s="2" t="s">
        <v>7</v>
      </c>
      <c r="C123" s="3">
        <v>2248073.31</v>
      </c>
      <c r="D123" s="3">
        <f t="shared" si="2"/>
        <v>187339.4425</v>
      </c>
      <c r="E123" s="3">
        <f t="shared" si="3"/>
        <v>53692.632749999997</v>
      </c>
    </row>
    <row r="124" spans="1:5" x14ac:dyDescent="0.3">
      <c r="A124" s="1" t="s">
        <v>129</v>
      </c>
      <c r="B124" s="2" t="s">
        <v>7</v>
      </c>
      <c r="C124" s="3">
        <v>864462</v>
      </c>
      <c r="D124" s="3">
        <f t="shared" si="2"/>
        <v>72038.5</v>
      </c>
      <c r="E124" s="3">
        <f t="shared" si="3"/>
        <v>19102.349999999999</v>
      </c>
    </row>
    <row r="125" spans="1:5" x14ac:dyDescent="0.3">
      <c r="A125" s="1" t="s">
        <v>130</v>
      </c>
      <c r="B125" s="2" t="s">
        <v>7</v>
      </c>
      <c r="C125" s="3">
        <v>167472</v>
      </c>
      <c r="D125" s="3">
        <f t="shared" si="2"/>
        <v>13956</v>
      </c>
      <c r="E125" s="3">
        <f t="shared" si="3"/>
        <v>1677.6</v>
      </c>
    </row>
    <row r="126" spans="1:5" x14ac:dyDescent="0.3">
      <c r="A126" s="1" t="s">
        <v>131</v>
      </c>
      <c r="B126" s="2" t="s">
        <v>7</v>
      </c>
      <c r="C126" s="3">
        <v>637050</v>
      </c>
      <c r="D126" s="3">
        <f t="shared" si="2"/>
        <v>53087.5</v>
      </c>
      <c r="E126" s="3">
        <f t="shared" si="3"/>
        <v>13417.05</v>
      </c>
    </row>
    <row r="127" spans="1:5" x14ac:dyDescent="0.3">
      <c r="A127" s="1" t="s">
        <v>132</v>
      </c>
      <c r="B127" s="2" t="s">
        <v>7</v>
      </c>
      <c r="C127" s="3">
        <v>567000</v>
      </c>
      <c r="D127" s="3">
        <f t="shared" si="2"/>
        <v>47250</v>
      </c>
      <c r="E127" s="3">
        <f t="shared" si="3"/>
        <v>11665.8</v>
      </c>
    </row>
    <row r="128" spans="1:5" x14ac:dyDescent="0.3">
      <c r="A128" s="1" t="s">
        <v>133</v>
      </c>
      <c r="B128" s="2" t="s">
        <v>7</v>
      </c>
      <c r="C128" s="3">
        <v>578194.09</v>
      </c>
      <c r="D128" s="3">
        <f t="shared" si="2"/>
        <v>48182.840833333328</v>
      </c>
      <c r="E128" s="3">
        <f t="shared" si="3"/>
        <v>11945.652249999997</v>
      </c>
    </row>
    <row r="129" spans="1:5" x14ac:dyDescent="0.3">
      <c r="A129" s="1" t="s">
        <v>134</v>
      </c>
      <c r="B129" s="2" t="s">
        <v>7</v>
      </c>
      <c r="C129" s="3">
        <v>1446115.08</v>
      </c>
      <c r="D129" s="3">
        <f t="shared" si="2"/>
        <v>120509.59000000001</v>
      </c>
      <c r="E129" s="3">
        <f t="shared" si="3"/>
        <v>33643.677000000003</v>
      </c>
    </row>
    <row r="130" spans="1:5" x14ac:dyDescent="0.3">
      <c r="A130" s="1" t="s">
        <v>135</v>
      </c>
      <c r="B130" s="2" t="s">
        <v>7</v>
      </c>
      <c r="C130" s="3">
        <v>380465</v>
      </c>
      <c r="D130" s="3">
        <f t="shared" ref="D130:D193" si="4">C130/12</f>
        <v>31705.416666666668</v>
      </c>
      <c r="E130" s="3">
        <f t="shared" si="3"/>
        <v>7002.4250000000002</v>
      </c>
    </row>
    <row r="131" spans="1:5" x14ac:dyDescent="0.3">
      <c r="A131" s="1" t="s">
        <v>136</v>
      </c>
      <c r="B131" s="2" t="s">
        <v>7</v>
      </c>
      <c r="C131" s="3">
        <v>618149</v>
      </c>
      <c r="D131" s="3">
        <f t="shared" si="4"/>
        <v>51512.416666666664</v>
      </c>
      <c r="E131" s="3">
        <f t="shared" ref="E131:E194" si="5">((D131-$G$2)*0.3)</f>
        <v>12944.525</v>
      </c>
    </row>
    <row r="132" spans="1:5" x14ac:dyDescent="0.3">
      <c r="A132" s="1" t="s">
        <v>137</v>
      </c>
      <c r="B132" s="2" t="s">
        <v>7</v>
      </c>
      <c r="C132" s="3">
        <v>1097928.04</v>
      </c>
      <c r="D132" s="3">
        <f t="shared" si="4"/>
        <v>91494.003333333341</v>
      </c>
      <c r="E132" s="3">
        <f t="shared" si="5"/>
        <v>24939.001</v>
      </c>
    </row>
    <row r="133" spans="1:5" x14ac:dyDescent="0.3">
      <c r="A133" s="1" t="s">
        <v>138</v>
      </c>
      <c r="B133" s="2" t="s">
        <v>7</v>
      </c>
      <c r="C133" s="3">
        <v>616572</v>
      </c>
      <c r="D133" s="3">
        <f t="shared" si="4"/>
        <v>51381</v>
      </c>
      <c r="E133" s="3">
        <f t="shared" si="5"/>
        <v>12905.1</v>
      </c>
    </row>
    <row r="134" spans="1:5" x14ac:dyDescent="0.3">
      <c r="A134" s="1" t="s">
        <v>139</v>
      </c>
      <c r="B134" s="2" t="s">
        <v>7</v>
      </c>
      <c r="C134" s="3">
        <v>1608525.9</v>
      </c>
      <c r="D134" s="3">
        <f t="shared" si="4"/>
        <v>134043.82499999998</v>
      </c>
      <c r="E134" s="3">
        <f t="shared" si="5"/>
        <v>37703.947499999995</v>
      </c>
    </row>
    <row r="135" spans="1:5" x14ac:dyDescent="0.3">
      <c r="A135" s="1" t="s">
        <v>140</v>
      </c>
      <c r="B135" s="2" t="s">
        <v>7</v>
      </c>
      <c r="C135" s="3">
        <v>1888420</v>
      </c>
      <c r="D135" s="3">
        <f t="shared" si="4"/>
        <v>157368.33333333334</v>
      </c>
      <c r="E135" s="3">
        <f t="shared" si="5"/>
        <v>44701.3</v>
      </c>
    </row>
    <row r="136" spans="1:5" x14ac:dyDescent="0.3">
      <c r="A136" s="1" t="s">
        <v>141</v>
      </c>
      <c r="B136" s="2" t="s">
        <v>7</v>
      </c>
      <c r="C136" s="3">
        <v>300000</v>
      </c>
      <c r="D136" s="3">
        <f t="shared" si="4"/>
        <v>25000</v>
      </c>
      <c r="E136" s="3">
        <f t="shared" si="5"/>
        <v>4990.8</v>
      </c>
    </row>
    <row r="137" spans="1:5" x14ac:dyDescent="0.3">
      <c r="A137" s="1" t="s">
        <v>142</v>
      </c>
      <c r="B137" s="2" t="s">
        <v>7</v>
      </c>
      <c r="C137" s="3">
        <v>1140000.49</v>
      </c>
      <c r="D137" s="3">
        <f t="shared" si="4"/>
        <v>95000.040833333333</v>
      </c>
      <c r="E137" s="3">
        <f t="shared" si="5"/>
        <v>25990.812249999999</v>
      </c>
    </row>
    <row r="138" spans="1:5" x14ac:dyDescent="0.3">
      <c r="A138" s="1" t="s">
        <v>143</v>
      </c>
      <c r="B138" s="2" t="s">
        <v>7</v>
      </c>
      <c r="C138" s="3">
        <v>72000</v>
      </c>
      <c r="D138" s="3">
        <f t="shared" si="4"/>
        <v>6000</v>
      </c>
      <c r="E138" s="3">
        <f t="shared" si="5"/>
        <v>-709.19999999999993</v>
      </c>
    </row>
    <row r="139" spans="1:5" x14ac:dyDescent="0.3">
      <c r="A139" s="1" t="s">
        <v>144</v>
      </c>
      <c r="B139" s="2" t="s">
        <v>7</v>
      </c>
      <c r="C139" s="3">
        <v>2719200</v>
      </c>
      <c r="D139" s="3">
        <f t="shared" si="4"/>
        <v>226600</v>
      </c>
      <c r="E139" s="3">
        <f t="shared" si="5"/>
        <v>65470.799999999996</v>
      </c>
    </row>
    <row r="140" spans="1:5" x14ac:dyDescent="0.3">
      <c r="A140" s="1" t="s">
        <v>145</v>
      </c>
      <c r="B140" s="2" t="s">
        <v>7</v>
      </c>
      <c r="C140" s="3">
        <v>600000</v>
      </c>
      <c r="D140" s="3">
        <f t="shared" si="4"/>
        <v>50000</v>
      </c>
      <c r="E140" s="3">
        <f t="shared" si="5"/>
        <v>12490.8</v>
      </c>
    </row>
    <row r="141" spans="1:5" x14ac:dyDescent="0.3">
      <c r="A141" s="1" t="s">
        <v>146</v>
      </c>
      <c r="B141" s="2" t="s">
        <v>7</v>
      </c>
      <c r="C141" s="3">
        <v>96000</v>
      </c>
      <c r="D141" s="3">
        <f t="shared" si="4"/>
        <v>8000</v>
      </c>
      <c r="E141" s="3">
        <f t="shared" si="5"/>
        <v>-109.2</v>
      </c>
    </row>
    <row r="142" spans="1:5" x14ac:dyDescent="0.3">
      <c r="A142" s="1" t="s">
        <v>147</v>
      </c>
      <c r="B142" s="2" t="s">
        <v>7</v>
      </c>
      <c r="C142" s="3">
        <v>1373458</v>
      </c>
      <c r="D142" s="3">
        <f t="shared" si="4"/>
        <v>114454.83333333333</v>
      </c>
      <c r="E142" s="3">
        <f t="shared" si="5"/>
        <v>31827.249999999996</v>
      </c>
    </row>
    <row r="143" spans="1:5" x14ac:dyDescent="0.3">
      <c r="A143" s="1" t="s">
        <v>148</v>
      </c>
      <c r="B143" s="2" t="s">
        <v>7</v>
      </c>
      <c r="C143" s="3">
        <v>84727</v>
      </c>
      <c r="D143" s="3">
        <f t="shared" si="4"/>
        <v>7060.583333333333</v>
      </c>
      <c r="E143" s="3">
        <f t="shared" si="5"/>
        <v>-391.02500000000009</v>
      </c>
    </row>
    <row r="144" spans="1:5" x14ac:dyDescent="0.3">
      <c r="A144" s="1" t="s">
        <v>149</v>
      </c>
      <c r="B144" s="2" t="s">
        <v>7</v>
      </c>
      <c r="C144" s="3">
        <v>3804516</v>
      </c>
      <c r="D144" s="3">
        <f t="shared" si="4"/>
        <v>317043</v>
      </c>
      <c r="E144" s="3">
        <f t="shared" si="5"/>
        <v>92603.7</v>
      </c>
    </row>
    <row r="145" spans="1:5" x14ac:dyDescent="0.3">
      <c r="A145" s="1" t="s">
        <v>150</v>
      </c>
      <c r="B145" s="2" t="s">
        <v>7</v>
      </c>
      <c r="C145" s="3">
        <v>715052</v>
      </c>
      <c r="D145" s="3">
        <f t="shared" si="4"/>
        <v>59587.666666666664</v>
      </c>
      <c r="E145" s="3">
        <f t="shared" si="5"/>
        <v>15367.099999999999</v>
      </c>
    </row>
    <row r="146" spans="1:5" x14ac:dyDescent="0.3">
      <c r="A146" s="1" t="s">
        <v>151</v>
      </c>
      <c r="B146" s="2" t="s">
        <v>7</v>
      </c>
      <c r="C146" s="3">
        <v>210646.8</v>
      </c>
      <c r="D146" s="3">
        <f t="shared" si="4"/>
        <v>17553.899999999998</v>
      </c>
      <c r="E146" s="3">
        <f t="shared" si="5"/>
        <v>2756.9699999999993</v>
      </c>
    </row>
    <row r="147" spans="1:5" x14ac:dyDescent="0.3">
      <c r="A147" s="1" t="s">
        <v>152</v>
      </c>
      <c r="B147" s="2" t="s">
        <v>7</v>
      </c>
      <c r="C147" s="3">
        <v>1068093</v>
      </c>
      <c r="D147" s="3">
        <f t="shared" si="4"/>
        <v>89007.75</v>
      </c>
      <c r="E147" s="3">
        <f t="shared" si="5"/>
        <v>24193.125</v>
      </c>
    </row>
    <row r="148" spans="1:5" x14ac:dyDescent="0.3">
      <c r="A148" s="1" t="s">
        <v>153</v>
      </c>
      <c r="B148" s="2" t="s">
        <v>7</v>
      </c>
      <c r="C148" s="3">
        <v>279800</v>
      </c>
      <c r="D148" s="3">
        <f t="shared" si="4"/>
        <v>23316.666666666668</v>
      </c>
      <c r="E148" s="3">
        <f t="shared" si="5"/>
        <v>4485.8</v>
      </c>
    </row>
    <row r="149" spans="1:5" x14ac:dyDescent="0.3">
      <c r="A149" s="1" t="s">
        <v>154</v>
      </c>
      <c r="B149" s="2" t="s">
        <v>7</v>
      </c>
      <c r="C149" s="3">
        <v>2047598.53</v>
      </c>
      <c r="D149" s="3">
        <f t="shared" si="4"/>
        <v>170633.21083333335</v>
      </c>
      <c r="E149" s="3">
        <f t="shared" si="5"/>
        <v>48680.763250000004</v>
      </c>
    </row>
    <row r="150" spans="1:5" x14ac:dyDescent="0.3">
      <c r="A150" s="1" t="s">
        <v>155</v>
      </c>
      <c r="B150" s="2" t="s">
        <v>7</v>
      </c>
      <c r="C150" s="3">
        <v>813878.57</v>
      </c>
      <c r="D150" s="3">
        <f t="shared" si="4"/>
        <v>67823.214166666658</v>
      </c>
      <c r="E150" s="3">
        <f t="shared" si="5"/>
        <v>17837.764249999997</v>
      </c>
    </row>
    <row r="151" spans="1:5" x14ac:dyDescent="0.3">
      <c r="A151" s="1" t="s">
        <v>156</v>
      </c>
      <c r="B151" s="2" t="s">
        <v>7</v>
      </c>
      <c r="C151" s="3">
        <v>1814796</v>
      </c>
      <c r="D151" s="3">
        <f t="shared" si="4"/>
        <v>151233</v>
      </c>
      <c r="E151" s="3">
        <f t="shared" si="5"/>
        <v>42860.7</v>
      </c>
    </row>
    <row r="152" spans="1:5" x14ac:dyDescent="0.3">
      <c r="A152" s="1" t="s">
        <v>157</v>
      </c>
      <c r="B152" s="2" t="s">
        <v>7</v>
      </c>
      <c r="C152" s="3">
        <v>0</v>
      </c>
      <c r="D152" s="3">
        <f t="shared" si="4"/>
        <v>0</v>
      </c>
      <c r="E152" s="3">
        <f t="shared" si="5"/>
        <v>-2509.1999999999998</v>
      </c>
    </row>
    <row r="153" spans="1:5" x14ac:dyDescent="0.3">
      <c r="A153" s="1" t="s">
        <v>158</v>
      </c>
      <c r="B153" s="2" t="s">
        <v>7</v>
      </c>
      <c r="C153" s="3">
        <v>1874000</v>
      </c>
      <c r="D153" s="3">
        <f t="shared" si="4"/>
        <v>156166.66666666666</v>
      </c>
      <c r="E153" s="3">
        <f t="shared" si="5"/>
        <v>44340.799999999996</v>
      </c>
    </row>
    <row r="154" spans="1:5" x14ac:dyDescent="0.3">
      <c r="A154" s="1" t="s">
        <v>159</v>
      </c>
      <c r="B154" s="2" t="s">
        <v>7</v>
      </c>
      <c r="C154" s="3">
        <v>480000</v>
      </c>
      <c r="D154" s="3">
        <f t="shared" si="4"/>
        <v>40000</v>
      </c>
      <c r="E154" s="3">
        <f t="shared" si="5"/>
        <v>9490.7999999999993</v>
      </c>
    </row>
    <row r="155" spans="1:5" x14ac:dyDescent="0.3">
      <c r="A155" s="1" t="s">
        <v>160</v>
      </c>
      <c r="B155" s="2" t="s">
        <v>7</v>
      </c>
      <c r="C155" s="3">
        <v>656457.27</v>
      </c>
      <c r="D155" s="3">
        <f t="shared" si="4"/>
        <v>54704.772499999999</v>
      </c>
      <c r="E155" s="3">
        <f t="shared" si="5"/>
        <v>13902.231749999999</v>
      </c>
    </row>
    <row r="156" spans="1:5" x14ac:dyDescent="0.3">
      <c r="A156" s="1" t="s">
        <v>161</v>
      </c>
      <c r="B156" s="2" t="s">
        <v>7</v>
      </c>
      <c r="C156" s="3">
        <v>3865618</v>
      </c>
      <c r="D156" s="3">
        <f t="shared" si="4"/>
        <v>322134.83333333331</v>
      </c>
      <c r="E156" s="3">
        <f t="shared" si="5"/>
        <v>94131.249999999985</v>
      </c>
    </row>
    <row r="157" spans="1:5" x14ac:dyDescent="0.3">
      <c r="A157" s="1" t="s">
        <v>162</v>
      </c>
      <c r="B157" s="2" t="s">
        <v>7</v>
      </c>
      <c r="C157" s="3">
        <v>641012</v>
      </c>
      <c r="D157" s="3">
        <f t="shared" si="4"/>
        <v>53417.666666666664</v>
      </c>
      <c r="E157" s="3">
        <f t="shared" si="5"/>
        <v>13516.099999999999</v>
      </c>
    </row>
    <row r="158" spans="1:5" x14ac:dyDescent="0.3">
      <c r="A158" s="1" t="s">
        <v>163</v>
      </c>
      <c r="B158" s="2" t="s">
        <v>7</v>
      </c>
      <c r="C158" s="3">
        <v>1439622</v>
      </c>
      <c r="D158" s="3">
        <f t="shared" si="4"/>
        <v>119968.5</v>
      </c>
      <c r="E158" s="3">
        <f t="shared" si="5"/>
        <v>33481.35</v>
      </c>
    </row>
    <row r="159" spans="1:5" x14ac:dyDescent="0.3">
      <c r="A159" s="1" t="s">
        <v>164</v>
      </c>
      <c r="B159" s="2" t="s">
        <v>7</v>
      </c>
      <c r="C159" s="3">
        <v>12000</v>
      </c>
      <c r="D159" s="3">
        <f t="shared" si="4"/>
        <v>1000</v>
      </c>
      <c r="E159" s="3">
        <f t="shared" si="5"/>
        <v>-2209.1999999999998</v>
      </c>
    </row>
    <row r="160" spans="1:5" x14ac:dyDescent="0.3">
      <c r="A160" s="1" t="s">
        <v>165</v>
      </c>
      <c r="B160" s="2" t="s">
        <v>7</v>
      </c>
      <c r="C160" s="3">
        <v>2530431.23</v>
      </c>
      <c r="D160" s="3">
        <f t="shared" si="4"/>
        <v>210869.26916666667</v>
      </c>
      <c r="E160" s="3">
        <f t="shared" si="5"/>
        <v>60751.580749999994</v>
      </c>
    </row>
    <row r="161" spans="1:5" x14ac:dyDescent="0.3">
      <c r="A161" s="1" t="s">
        <v>166</v>
      </c>
      <c r="B161" s="2" t="s">
        <v>7</v>
      </c>
      <c r="C161" s="3">
        <v>1839460.95</v>
      </c>
      <c r="D161" s="3">
        <f t="shared" si="4"/>
        <v>153288.41250000001</v>
      </c>
      <c r="E161" s="3">
        <f t="shared" si="5"/>
        <v>43477.323750000003</v>
      </c>
    </row>
    <row r="162" spans="1:5" x14ac:dyDescent="0.3">
      <c r="A162" s="1" t="s">
        <v>167</v>
      </c>
      <c r="B162" s="2" t="s">
        <v>7</v>
      </c>
      <c r="C162" s="3">
        <v>1330063</v>
      </c>
      <c r="D162" s="3">
        <f t="shared" si="4"/>
        <v>110838.58333333333</v>
      </c>
      <c r="E162" s="3">
        <f t="shared" si="5"/>
        <v>30742.374999999996</v>
      </c>
    </row>
    <row r="163" spans="1:5" x14ac:dyDescent="0.3">
      <c r="A163" s="1" t="s">
        <v>168</v>
      </c>
      <c r="B163" s="2" t="s">
        <v>7</v>
      </c>
      <c r="C163" s="3">
        <v>1867769</v>
      </c>
      <c r="D163" s="3">
        <f t="shared" si="4"/>
        <v>155647.41666666666</v>
      </c>
      <c r="E163" s="3">
        <f t="shared" si="5"/>
        <v>44185.024999999994</v>
      </c>
    </row>
    <row r="164" spans="1:5" x14ac:dyDescent="0.3">
      <c r="A164" s="1" t="s">
        <v>169</v>
      </c>
      <c r="B164" s="2" t="s">
        <v>7</v>
      </c>
      <c r="C164" s="3">
        <v>1228298</v>
      </c>
      <c r="D164" s="3">
        <f t="shared" si="4"/>
        <v>102358.16666666667</v>
      </c>
      <c r="E164" s="3">
        <f t="shared" si="5"/>
        <v>28198.25</v>
      </c>
    </row>
    <row r="165" spans="1:5" x14ac:dyDescent="0.3">
      <c r="A165" s="1" t="s">
        <v>170</v>
      </c>
      <c r="B165" s="2" t="s">
        <v>7</v>
      </c>
      <c r="C165" s="3">
        <v>890471.66</v>
      </c>
      <c r="D165" s="3">
        <f t="shared" si="4"/>
        <v>74205.971666666665</v>
      </c>
      <c r="E165" s="3">
        <f t="shared" si="5"/>
        <v>19752.591499999999</v>
      </c>
    </row>
    <row r="166" spans="1:5" x14ac:dyDescent="0.3">
      <c r="A166" s="1" t="s">
        <v>171</v>
      </c>
      <c r="B166" s="2" t="s">
        <v>7</v>
      </c>
      <c r="C166" s="3">
        <v>1566805.68</v>
      </c>
      <c r="D166" s="3">
        <f t="shared" si="4"/>
        <v>130567.14</v>
      </c>
      <c r="E166" s="3">
        <f t="shared" si="5"/>
        <v>36660.941999999995</v>
      </c>
    </row>
    <row r="167" spans="1:5" x14ac:dyDescent="0.3">
      <c r="A167" s="1" t="s">
        <v>172</v>
      </c>
      <c r="B167" s="2" t="s">
        <v>7</v>
      </c>
      <c r="C167" s="3">
        <v>600000</v>
      </c>
      <c r="D167" s="3">
        <f t="shared" si="4"/>
        <v>50000</v>
      </c>
      <c r="E167" s="3">
        <f t="shared" si="5"/>
        <v>12490.8</v>
      </c>
    </row>
    <row r="168" spans="1:5" x14ac:dyDescent="0.3">
      <c r="A168" s="1" t="s">
        <v>173</v>
      </c>
      <c r="B168" s="2" t="s">
        <v>7</v>
      </c>
      <c r="C168" s="3">
        <v>2800124.89</v>
      </c>
      <c r="D168" s="3">
        <f t="shared" si="4"/>
        <v>233343.74083333334</v>
      </c>
      <c r="E168" s="3">
        <f t="shared" si="5"/>
        <v>67493.922250000003</v>
      </c>
    </row>
    <row r="169" spans="1:5" x14ac:dyDescent="0.3">
      <c r="A169" s="1" t="s">
        <v>174</v>
      </c>
      <c r="B169" s="2" t="s">
        <v>7</v>
      </c>
      <c r="C169" s="3">
        <v>530577</v>
      </c>
      <c r="D169" s="3">
        <f t="shared" si="4"/>
        <v>44214.75</v>
      </c>
      <c r="E169" s="3">
        <f t="shared" si="5"/>
        <v>10755.225</v>
      </c>
    </row>
    <row r="170" spans="1:5" x14ac:dyDescent="0.3">
      <c r="A170" s="1" t="s">
        <v>175</v>
      </c>
      <c r="B170" s="2" t="s">
        <v>7</v>
      </c>
      <c r="C170" s="3">
        <v>260851</v>
      </c>
      <c r="D170" s="3">
        <f t="shared" si="4"/>
        <v>21737.583333333332</v>
      </c>
      <c r="E170" s="3">
        <f t="shared" si="5"/>
        <v>4012.0749999999994</v>
      </c>
    </row>
    <row r="171" spans="1:5" x14ac:dyDescent="0.3">
      <c r="A171" s="1" t="s">
        <v>176</v>
      </c>
      <c r="B171" s="2" t="s">
        <v>7</v>
      </c>
      <c r="C171" s="3">
        <v>548985.98</v>
      </c>
      <c r="D171" s="3">
        <f t="shared" si="4"/>
        <v>45748.831666666665</v>
      </c>
      <c r="E171" s="3">
        <f t="shared" si="5"/>
        <v>11215.449499999999</v>
      </c>
    </row>
    <row r="172" spans="1:5" x14ac:dyDescent="0.3">
      <c r="A172" s="1" t="s">
        <v>177</v>
      </c>
      <c r="B172" s="2" t="s">
        <v>7</v>
      </c>
      <c r="C172" s="3">
        <v>2256300.4300000002</v>
      </c>
      <c r="D172" s="3">
        <f t="shared" si="4"/>
        <v>188025.03583333336</v>
      </c>
      <c r="E172" s="3">
        <f t="shared" si="5"/>
        <v>53898.310750000004</v>
      </c>
    </row>
    <row r="173" spans="1:5" x14ac:dyDescent="0.3">
      <c r="A173" s="1" t="s">
        <v>178</v>
      </c>
      <c r="B173" s="2" t="s">
        <v>7</v>
      </c>
      <c r="C173" s="3">
        <v>2796254</v>
      </c>
      <c r="D173" s="3">
        <f t="shared" si="4"/>
        <v>233021.16666666666</v>
      </c>
      <c r="E173" s="3">
        <f t="shared" si="5"/>
        <v>67397.149999999994</v>
      </c>
    </row>
    <row r="174" spans="1:5" x14ac:dyDescent="0.3">
      <c r="A174" s="1" t="s">
        <v>179</v>
      </c>
      <c r="B174" s="2" t="s">
        <v>7</v>
      </c>
      <c r="C174" s="3">
        <v>200000</v>
      </c>
      <c r="D174" s="3">
        <f t="shared" si="4"/>
        <v>16666.666666666668</v>
      </c>
      <c r="E174" s="3">
        <f t="shared" si="5"/>
        <v>2490.8000000000002</v>
      </c>
    </row>
    <row r="175" spans="1:5" x14ac:dyDescent="0.3">
      <c r="A175" s="1" t="s">
        <v>180</v>
      </c>
      <c r="B175" s="2" t="s">
        <v>7</v>
      </c>
      <c r="C175" s="3">
        <v>1476394.75</v>
      </c>
      <c r="D175" s="3">
        <f t="shared" si="4"/>
        <v>123032.89583333333</v>
      </c>
      <c r="E175" s="3">
        <f t="shared" si="5"/>
        <v>34400.668749999997</v>
      </c>
    </row>
    <row r="176" spans="1:5" x14ac:dyDescent="0.3">
      <c r="A176" s="1" t="s">
        <v>181</v>
      </c>
      <c r="B176" s="2" t="s">
        <v>7</v>
      </c>
      <c r="C176" s="3">
        <v>3979896.39</v>
      </c>
      <c r="D176" s="3">
        <f t="shared" si="4"/>
        <v>331658.03250000003</v>
      </c>
      <c r="E176" s="3">
        <f t="shared" si="5"/>
        <v>96988.209750000009</v>
      </c>
    </row>
    <row r="177" spans="1:5" x14ac:dyDescent="0.3">
      <c r="A177" s="1" t="s">
        <v>182</v>
      </c>
      <c r="B177" s="2" t="s">
        <v>7</v>
      </c>
      <c r="C177" s="3">
        <v>2241167</v>
      </c>
      <c r="D177" s="3">
        <f t="shared" si="4"/>
        <v>186763.91666666666</v>
      </c>
      <c r="E177" s="3">
        <f t="shared" si="5"/>
        <v>53519.974999999999</v>
      </c>
    </row>
    <row r="178" spans="1:5" x14ac:dyDescent="0.3">
      <c r="A178" s="1" t="s">
        <v>183</v>
      </c>
      <c r="B178" s="2" t="s">
        <v>7</v>
      </c>
      <c r="C178" s="3">
        <v>4971485.96</v>
      </c>
      <c r="D178" s="3">
        <f t="shared" si="4"/>
        <v>414290.49666666664</v>
      </c>
      <c r="E178" s="3">
        <f t="shared" si="5"/>
        <v>121777.94899999999</v>
      </c>
    </row>
    <row r="179" spans="1:5" x14ac:dyDescent="0.3">
      <c r="A179" s="1" t="s">
        <v>184</v>
      </c>
      <c r="B179" s="2" t="s">
        <v>7</v>
      </c>
      <c r="C179" s="3">
        <v>468000</v>
      </c>
      <c r="D179" s="3">
        <f t="shared" si="4"/>
        <v>39000</v>
      </c>
      <c r="E179" s="3">
        <f t="shared" si="5"/>
        <v>9190.7999999999993</v>
      </c>
    </row>
    <row r="180" spans="1:5" x14ac:dyDescent="0.3">
      <c r="A180" s="1" t="s">
        <v>185</v>
      </c>
      <c r="B180" s="2" t="s">
        <v>7</v>
      </c>
      <c r="C180" s="3">
        <v>270000</v>
      </c>
      <c r="D180" s="3">
        <f t="shared" si="4"/>
        <v>22500</v>
      </c>
      <c r="E180" s="3">
        <f t="shared" si="5"/>
        <v>4240.8</v>
      </c>
    </row>
    <row r="181" spans="1:5" x14ac:dyDescent="0.3">
      <c r="A181" s="1" t="s">
        <v>186</v>
      </c>
      <c r="B181" s="2" t="s">
        <v>7</v>
      </c>
      <c r="C181" s="3">
        <v>418653</v>
      </c>
      <c r="D181" s="3">
        <f t="shared" si="4"/>
        <v>34887.75</v>
      </c>
      <c r="E181" s="3">
        <f t="shared" si="5"/>
        <v>7957.125</v>
      </c>
    </row>
    <row r="182" spans="1:5" x14ac:dyDescent="0.3">
      <c r="A182" s="1" t="s">
        <v>187</v>
      </c>
      <c r="B182" s="2" t="s">
        <v>7</v>
      </c>
      <c r="C182" s="3">
        <v>324829</v>
      </c>
      <c r="D182" s="3">
        <f t="shared" si="4"/>
        <v>27069.083333333332</v>
      </c>
      <c r="E182" s="3">
        <f t="shared" si="5"/>
        <v>5611.5249999999996</v>
      </c>
    </row>
    <row r="183" spans="1:5" x14ac:dyDescent="0.3">
      <c r="A183" s="1" t="s">
        <v>188</v>
      </c>
      <c r="B183" s="2" t="s">
        <v>7</v>
      </c>
      <c r="C183" s="3">
        <v>391950</v>
      </c>
      <c r="D183" s="3">
        <f t="shared" si="4"/>
        <v>32662.5</v>
      </c>
      <c r="E183" s="3">
        <f t="shared" si="5"/>
        <v>7289.55</v>
      </c>
    </row>
    <row r="184" spans="1:5" x14ac:dyDescent="0.3">
      <c r="A184" s="1" t="s">
        <v>189</v>
      </c>
      <c r="B184" s="2" t="s">
        <v>7</v>
      </c>
      <c r="C184" s="3">
        <v>1021166</v>
      </c>
      <c r="D184" s="3">
        <f t="shared" si="4"/>
        <v>85097.166666666672</v>
      </c>
      <c r="E184" s="3">
        <f t="shared" si="5"/>
        <v>23019.95</v>
      </c>
    </row>
    <row r="185" spans="1:5" x14ac:dyDescent="0.3">
      <c r="A185" s="1" t="s">
        <v>190</v>
      </c>
      <c r="B185" s="2" t="s">
        <v>7</v>
      </c>
      <c r="C185" s="3">
        <v>740704</v>
      </c>
      <c r="D185" s="3">
        <f t="shared" si="4"/>
        <v>61725.333333333336</v>
      </c>
      <c r="E185" s="3">
        <f t="shared" si="5"/>
        <v>16008.4</v>
      </c>
    </row>
    <row r="186" spans="1:5" x14ac:dyDescent="0.3">
      <c r="A186" s="1" t="s">
        <v>191</v>
      </c>
      <c r="B186" s="2" t="s">
        <v>7</v>
      </c>
      <c r="C186" s="3">
        <v>262696.8</v>
      </c>
      <c r="D186" s="3">
        <f t="shared" si="4"/>
        <v>21891.399999999998</v>
      </c>
      <c r="E186" s="3">
        <f t="shared" si="5"/>
        <v>4058.2199999999993</v>
      </c>
    </row>
    <row r="187" spans="1:5" x14ac:dyDescent="0.3">
      <c r="A187" s="1" t="s">
        <v>192</v>
      </c>
      <c r="B187" s="2" t="s">
        <v>7</v>
      </c>
      <c r="C187" s="3">
        <v>1176607.3600000001</v>
      </c>
      <c r="D187" s="3">
        <f t="shared" si="4"/>
        <v>98050.613333333342</v>
      </c>
      <c r="E187" s="3">
        <f t="shared" si="5"/>
        <v>26905.984</v>
      </c>
    </row>
    <row r="188" spans="1:5" x14ac:dyDescent="0.3">
      <c r="A188" s="1" t="s">
        <v>193</v>
      </c>
      <c r="B188" s="2" t="s">
        <v>7</v>
      </c>
      <c r="C188" s="3">
        <v>2547189.0299999998</v>
      </c>
      <c r="D188" s="3">
        <f t="shared" si="4"/>
        <v>212265.75249999997</v>
      </c>
      <c r="E188" s="3">
        <f t="shared" si="5"/>
        <v>61170.525749999986</v>
      </c>
    </row>
    <row r="189" spans="1:5" x14ac:dyDescent="0.3">
      <c r="A189" s="1" t="s">
        <v>194</v>
      </c>
      <c r="B189" s="2" t="s">
        <v>7</v>
      </c>
      <c r="C189" s="3">
        <v>187909</v>
      </c>
      <c r="D189" s="3">
        <f t="shared" si="4"/>
        <v>15659.083333333334</v>
      </c>
      <c r="E189" s="3">
        <f t="shared" si="5"/>
        <v>2188.5250000000001</v>
      </c>
    </row>
    <row r="190" spans="1:5" x14ac:dyDescent="0.3">
      <c r="A190" s="1" t="s">
        <v>195</v>
      </c>
      <c r="B190" s="2" t="s">
        <v>7</v>
      </c>
      <c r="C190" s="3">
        <v>290895</v>
      </c>
      <c r="D190" s="3">
        <f t="shared" si="4"/>
        <v>24241.25</v>
      </c>
      <c r="E190" s="3">
        <f t="shared" si="5"/>
        <v>4763.1750000000002</v>
      </c>
    </row>
    <row r="191" spans="1:5" x14ac:dyDescent="0.3">
      <c r="A191" s="1" t="s">
        <v>196</v>
      </c>
      <c r="B191" s="2" t="s">
        <v>7</v>
      </c>
      <c r="C191" s="3">
        <v>2360755390</v>
      </c>
      <c r="D191" s="3">
        <f t="shared" si="4"/>
        <v>196729615.83333334</v>
      </c>
      <c r="E191" s="3">
        <f t="shared" si="5"/>
        <v>59016375.550000004</v>
      </c>
    </row>
    <row r="192" spans="1:5" x14ac:dyDescent="0.3">
      <c r="A192" s="1" t="s">
        <v>197</v>
      </c>
      <c r="B192" s="2" t="s">
        <v>7</v>
      </c>
      <c r="C192" s="3">
        <v>3850332</v>
      </c>
      <c r="D192" s="3">
        <f t="shared" si="4"/>
        <v>320861</v>
      </c>
      <c r="E192" s="3">
        <f t="shared" si="5"/>
        <v>93749.099999999991</v>
      </c>
    </row>
    <row r="193" spans="1:5" x14ac:dyDescent="0.3">
      <c r="A193" s="1" t="s">
        <v>198</v>
      </c>
      <c r="B193" s="2" t="s">
        <v>7</v>
      </c>
      <c r="C193" s="3">
        <v>1886630.73</v>
      </c>
      <c r="D193" s="3">
        <f t="shared" si="4"/>
        <v>157219.22750000001</v>
      </c>
      <c r="E193" s="3">
        <f t="shared" si="5"/>
        <v>44656.568250000004</v>
      </c>
    </row>
    <row r="194" spans="1:5" x14ac:dyDescent="0.3">
      <c r="A194" s="1" t="s">
        <v>199</v>
      </c>
      <c r="B194" s="2" t="s">
        <v>7</v>
      </c>
      <c r="C194" s="3">
        <v>1431369.33</v>
      </c>
      <c r="D194" s="3">
        <f t="shared" ref="D194:D257" si="6">C194/12</f>
        <v>119280.77750000001</v>
      </c>
      <c r="E194" s="3">
        <f t="shared" si="5"/>
        <v>33275.03325</v>
      </c>
    </row>
    <row r="195" spans="1:5" x14ac:dyDescent="0.3">
      <c r="A195" s="1" t="s">
        <v>200</v>
      </c>
      <c r="B195" s="2" t="s">
        <v>7</v>
      </c>
      <c r="C195" s="3">
        <v>4741170.82</v>
      </c>
      <c r="D195" s="3">
        <f t="shared" si="6"/>
        <v>395097.56833333336</v>
      </c>
      <c r="E195" s="3">
        <f t="shared" ref="E195:E258" si="7">((D195-$G$2)*0.3)</f>
        <v>116020.0705</v>
      </c>
    </row>
    <row r="196" spans="1:5" x14ac:dyDescent="0.3">
      <c r="A196" s="1" t="s">
        <v>201</v>
      </c>
      <c r="B196" s="2" t="s">
        <v>7</v>
      </c>
      <c r="C196" s="3">
        <v>548037</v>
      </c>
      <c r="D196" s="3">
        <f t="shared" si="6"/>
        <v>45669.75</v>
      </c>
      <c r="E196" s="3">
        <f t="shared" si="7"/>
        <v>11191.725</v>
      </c>
    </row>
    <row r="197" spans="1:5" x14ac:dyDescent="0.3">
      <c r="A197" s="1" t="s">
        <v>202</v>
      </c>
      <c r="B197" s="2" t="s">
        <v>7</v>
      </c>
      <c r="C197" s="3">
        <v>559528.38</v>
      </c>
      <c r="D197" s="3">
        <f t="shared" si="6"/>
        <v>46627.364999999998</v>
      </c>
      <c r="E197" s="3">
        <f t="shared" si="7"/>
        <v>11479.009499999998</v>
      </c>
    </row>
    <row r="198" spans="1:5" x14ac:dyDescent="0.3">
      <c r="A198" s="1" t="s">
        <v>203</v>
      </c>
      <c r="B198" s="2" t="s">
        <v>7</v>
      </c>
      <c r="C198" s="3">
        <v>1034188</v>
      </c>
      <c r="D198" s="3">
        <f t="shared" si="6"/>
        <v>86182.333333333328</v>
      </c>
      <c r="E198" s="3">
        <f t="shared" si="7"/>
        <v>23345.499999999996</v>
      </c>
    </row>
    <row r="199" spans="1:5" x14ac:dyDescent="0.3">
      <c r="A199" s="1" t="s">
        <v>204</v>
      </c>
      <c r="B199" s="2" t="s">
        <v>7</v>
      </c>
      <c r="C199" s="3">
        <v>1158956.18</v>
      </c>
      <c r="D199" s="3">
        <f t="shared" si="6"/>
        <v>96579.681666666656</v>
      </c>
      <c r="E199" s="3">
        <f t="shared" si="7"/>
        <v>26464.704499999996</v>
      </c>
    </row>
    <row r="200" spans="1:5" x14ac:dyDescent="0.3">
      <c r="A200" s="1" t="s">
        <v>205</v>
      </c>
      <c r="B200" s="2" t="s">
        <v>7</v>
      </c>
      <c r="C200" s="3">
        <v>726953</v>
      </c>
      <c r="D200" s="3">
        <f t="shared" si="6"/>
        <v>60579.416666666664</v>
      </c>
      <c r="E200" s="3">
        <f t="shared" si="7"/>
        <v>15664.624999999998</v>
      </c>
    </row>
    <row r="201" spans="1:5" x14ac:dyDescent="0.3">
      <c r="A201" s="1" t="s">
        <v>206</v>
      </c>
      <c r="B201" s="2" t="s">
        <v>7</v>
      </c>
      <c r="C201" s="3">
        <v>800000</v>
      </c>
      <c r="D201" s="3">
        <f t="shared" si="6"/>
        <v>66666.666666666672</v>
      </c>
      <c r="E201" s="3">
        <f t="shared" si="7"/>
        <v>17490.8</v>
      </c>
    </row>
    <row r="202" spans="1:5" x14ac:dyDescent="0.3">
      <c r="A202" s="1" t="s">
        <v>207</v>
      </c>
      <c r="B202" s="2" t="s">
        <v>7</v>
      </c>
      <c r="C202" s="3">
        <v>1371584.63</v>
      </c>
      <c r="D202" s="3">
        <f t="shared" si="6"/>
        <v>114298.71916666666</v>
      </c>
      <c r="E202" s="3">
        <f t="shared" si="7"/>
        <v>31780.415749999996</v>
      </c>
    </row>
    <row r="203" spans="1:5" x14ac:dyDescent="0.3">
      <c r="A203" s="1" t="s">
        <v>208</v>
      </c>
      <c r="B203" s="2" t="s">
        <v>7</v>
      </c>
      <c r="C203" s="3">
        <v>2771744.52</v>
      </c>
      <c r="D203" s="3">
        <f t="shared" si="6"/>
        <v>230978.71</v>
      </c>
      <c r="E203" s="3">
        <f t="shared" si="7"/>
        <v>66784.413</v>
      </c>
    </row>
    <row r="204" spans="1:5" x14ac:dyDescent="0.3">
      <c r="A204" s="1" t="s">
        <v>209</v>
      </c>
      <c r="B204" s="2" t="s">
        <v>7</v>
      </c>
      <c r="C204" s="3">
        <v>526889</v>
      </c>
      <c r="D204" s="3">
        <f t="shared" si="6"/>
        <v>43907.416666666664</v>
      </c>
      <c r="E204" s="3">
        <f t="shared" si="7"/>
        <v>10663.025</v>
      </c>
    </row>
    <row r="205" spans="1:5" x14ac:dyDescent="0.3">
      <c r="A205" s="1" t="s">
        <v>210</v>
      </c>
      <c r="B205" s="2" t="s">
        <v>7</v>
      </c>
      <c r="C205" s="3">
        <v>641400</v>
      </c>
      <c r="D205" s="3">
        <f t="shared" si="6"/>
        <v>53450</v>
      </c>
      <c r="E205" s="3">
        <f t="shared" si="7"/>
        <v>13525.8</v>
      </c>
    </row>
    <row r="206" spans="1:5" x14ac:dyDescent="0.3">
      <c r="A206" s="1" t="s">
        <v>211</v>
      </c>
      <c r="B206" s="2" t="s">
        <v>7</v>
      </c>
      <c r="C206" s="3">
        <v>1873978.93</v>
      </c>
      <c r="D206" s="3">
        <f t="shared" si="6"/>
        <v>156164.91083333333</v>
      </c>
      <c r="E206" s="3">
        <f t="shared" si="7"/>
        <v>44340.273249999998</v>
      </c>
    </row>
    <row r="207" spans="1:5" x14ac:dyDescent="0.3">
      <c r="A207" s="1" t="s">
        <v>212</v>
      </c>
      <c r="B207" s="2" t="s">
        <v>7</v>
      </c>
      <c r="C207" s="3">
        <v>1208749</v>
      </c>
      <c r="D207" s="3">
        <f t="shared" si="6"/>
        <v>100729.08333333333</v>
      </c>
      <c r="E207" s="3">
        <f t="shared" si="7"/>
        <v>27709.524999999998</v>
      </c>
    </row>
    <row r="208" spans="1:5" x14ac:dyDescent="0.3">
      <c r="A208" s="1" t="s">
        <v>213</v>
      </c>
      <c r="B208" s="2" t="s">
        <v>7</v>
      </c>
      <c r="C208" s="3">
        <v>205000</v>
      </c>
      <c r="D208" s="3">
        <f t="shared" si="6"/>
        <v>17083.333333333332</v>
      </c>
      <c r="E208" s="3">
        <f t="shared" si="7"/>
        <v>2615.7999999999997</v>
      </c>
    </row>
    <row r="209" spans="1:5" x14ac:dyDescent="0.3">
      <c r="A209" s="1" t="s">
        <v>214</v>
      </c>
      <c r="B209" s="2" t="s">
        <v>7</v>
      </c>
      <c r="C209" s="3">
        <v>0</v>
      </c>
      <c r="D209" s="3">
        <f t="shared" si="6"/>
        <v>0</v>
      </c>
      <c r="E209" s="3">
        <f t="shared" si="7"/>
        <v>-2509.1999999999998</v>
      </c>
    </row>
    <row r="210" spans="1:5" x14ac:dyDescent="0.3">
      <c r="A210" s="1" t="s">
        <v>215</v>
      </c>
      <c r="B210" s="2" t="s">
        <v>7</v>
      </c>
      <c r="C210" s="3">
        <v>1366369.81</v>
      </c>
      <c r="D210" s="3">
        <f t="shared" si="6"/>
        <v>113864.15083333333</v>
      </c>
      <c r="E210" s="3">
        <f t="shared" si="7"/>
        <v>31650.045249999999</v>
      </c>
    </row>
    <row r="211" spans="1:5" x14ac:dyDescent="0.3">
      <c r="A211" s="1" t="s">
        <v>216</v>
      </c>
      <c r="B211" s="2" t="s">
        <v>7</v>
      </c>
      <c r="C211" s="3">
        <v>947074</v>
      </c>
      <c r="D211" s="3">
        <f t="shared" si="6"/>
        <v>78922.833333333328</v>
      </c>
      <c r="E211" s="3">
        <f t="shared" si="7"/>
        <v>21167.649999999998</v>
      </c>
    </row>
    <row r="212" spans="1:5" x14ac:dyDescent="0.3">
      <c r="A212" s="1" t="s">
        <v>217</v>
      </c>
      <c r="B212" s="2" t="s">
        <v>7</v>
      </c>
      <c r="C212" s="3">
        <v>1459122.97</v>
      </c>
      <c r="D212" s="3">
        <f t="shared" si="6"/>
        <v>121593.58083333333</v>
      </c>
      <c r="E212" s="3">
        <f t="shared" si="7"/>
        <v>33968.874249999993</v>
      </c>
    </row>
    <row r="213" spans="1:5" x14ac:dyDescent="0.3">
      <c r="A213" s="1" t="s">
        <v>218</v>
      </c>
      <c r="B213" s="2" t="s">
        <v>7</v>
      </c>
      <c r="C213" s="3">
        <v>2187102</v>
      </c>
      <c r="D213" s="3">
        <f t="shared" si="6"/>
        <v>182258.5</v>
      </c>
      <c r="E213" s="3">
        <f t="shared" si="7"/>
        <v>52168.35</v>
      </c>
    </row>
    <row r="214" spans="1:5" x14ac:dyDescent="0.3">
      <c r="A214" s="1" t="s">
        <v>219</v>
      </c>
      <c r="B214" s="2" t="s">
        <v>7</v>
      </c>
      <c r="C214" s="3">
        <v>766149.99</v>
      </c>
      <c r="D214" s="3">
        <f t="shared" si="6"/>
        <v>63845.832499999997</v>
      </c>
      <c r="E214" s="3">
        <f t="shared" si="7"/>
        <v>16644.549749999998</v>
      </c>
    </row>
    <row r="215" spans="1:5" x14ac:dyDescent="0.3">
      <c r="A215" s="1" t="s">
        <v>220</v>
      </c>
      <c r="B215" s="2" t="s">
        <v>7</v>
      </c>
      <c r="C215" s="3">
        <v>3996397.66</v>
      </c>
      <c r="D215" s="3">
        <f t="shared" si="6"/>
        <v>333033.13833333337</v>
      </c>
      <c r="E215" s="3">
        <f t="shared" si="7"/>
        <v>97400.741500000004</v>
      </c>
    </row>
    <row r="216" spans="1:5" x14ac:dyDescent="0.3">
      <c r="A216" s="1" t="s">
        <v>221</v>
      </c>
      <c r="B216" s="2" t="s">
        <v>7</v>
      </c>
      <c r="C216" s="3">
        <v>848943</v>
      </c>
      <c r="D216" s="3">
        <f t="shared" si="6"/>
        <v>70745.25</v>
      </c>
      <c r="E216" s="3">
        <f t="shared" si="7"/>
        <v>18714.375</v>
      </c>
    </row>
    <row r="217" spans="1:5" x14ac:dyDescent="0.3">
      <c r="A217" s="1" t="s">
        <v>222</v>
      </c>
      <c r="B217" s="2" t="s">
        <v>7</v>
      </c>
      <c r="C217" s="3">
        <v>802338</v>
      </c>
      <c r="D217" s="3">
        <f t="shared" si="6"/>
        <v>66861.5</v>
      </c>
      <c r="E217" s="3">
        <f t="shared" si="7"/>
        <v>17549.25</v>
      </c>
    </row>
    <row r="218" spans="1:5" x14ac:dyDescent="0.3">
      <c r="A218" s="1" t="s">
        <v>223</v>
      </c>
      <c r="B218" s="2" t="s">
        <v>7</v>
      </c>
      <c r="C218" s="3">
        <v>2042483</v>
      </c>
      <c r="D218" s="3">
        <f t="shared" si="6"/>
        <v>170206.91666666666</v>
      </c>
      <c r="E218" s="3">
        <f t="shared" si="7"/>
        <v>48552.874999999993</v>
      </c>
    </row>
    <row r="219" spans="1:5" x14ac:dyDescent="0.3">
      <c r="A219" s="1" t="s">
        <v>224</v>
      </c>
      <c r="B219" s="2" t="s">
        <v>7</v>
      </c>
      <c r="C219" s="3">
        <v>1422584</v>
      </c>
      <c r="D219" s="3">
        <f t="shared" si="6"/>
        <v>118548.66666666667</v>
      </c>
      <c r="E219" s="3">
        <f t="shared" si="7"/>
        <v>33055.4</v>
      </c>
    </row>
    <row r="220" spans="1:5" x14ac:dyDescent="0.3">
      <c r="A220" s="1" t="s">
        <v>225</v>
      </c>
      <c r="B220" s="2" t="s">
        <v>7</v>
      </c>
      <c r="C220" s="3">
        <v>2209884.8199999998</v>
      </c>
      <c r="D220" s="3">
        <f t="shared" si="6"/>
        <v>184157.06833333333</v>
      </c>
      <c r="E220" s="3">
        <f t="shared" si="7"/>
        <v>52737.9205</v>
      </c>
    </row>
    <row r="221" spans="1:5" x14ac:dyDescent="0.3">
      <c r="A221" s="1" t="s">
        <v>226</v>
      </c>
      <c r="B221" s="2" t="s">
        <v>7</v>
      </c>
      <c r="C221" s="3">
        <v>553776</v>
      </c>
      <c r="D221" s="3">
        <f t="shared" si="6"/>
        <v>46148</v>
      </c>
      <c r="E221" s="3">
        <f t="shared" si="7"/>
        <v>11335.199999999999</v>
      </c>
    </row>
    <row r="222" spans="1:5" x14ac:dyDescent="0.3">
      <c r="A222" s="1" t="s">
        <v>227</v>
      </c>
      <c r="B222" s="2" t="s">
        <v>7</v>
      </c>
      <c r="C222" s="3">
        <v>524009</v>
      </c>
      <c r="D222" s="3">
        <f t="shared" si="6"/>
        <v>43667.416666666664</v>
      </c>
      <c r="E222" s="3">
        <f t="shared" si="7"/>
        <v>10591.025</v>
      </c>
    </row>
    <row r="223" spans="1:5" x14ac:dyDescent="0.3">
      <c r="A223" s="1" t="s">
        <v>228</v>
      </c>
      <c r="B223" s="2" t="s">
        <v>7</v>
      </c>
      <c r="C223" s="3">
        <v>673874.7</v>
      </c>
      <c r="D223" s="3">
        <f t="shared" si="6"/>
        <v>56156.224999999999</v>
      </c>
      <c r="E223" s="3">
        <f t="shared" si="7"/>
        <v>14337.6675</v>
      </c>
    </row>
    <row r="224" spans="1:5" x14ac:dyDescent="0.3">
      <c r="A224" s="1" t="s">
        <v>229</v>
      </c>
      <c r="B224" s="2" t="s">
        <v>7</v>
      </c>
      <c r="C224" s="3">
        <v>1165365</v>
      </c>
      <c r="D224" s="3">
        <f t="shared" si="6"/>
        <v>97113.75</v>
      </c>
      <c r="E224" s="3">
        <f t="shared" si="7"/>
        <v>26624.924999999999</v>
      </c>
    </row>
    <row r="225" spans="1:5" x14ac:dyDescent="0.3">
      <c r="A225" s="1" t="s">
        <v>230</v>
      </c>
      <c r="B225" s="2" t="s">
        <v>7</v>
      </c>
      <c r="C225" s="3">
        <v>1400883.11</v>
      </c>
      <c r="D225" s="3">
        <f t="shared" si="6"/>
        <v>116740.25916666667</v>
      </c>
      <c r="E225" s="3">
        <f t="shared" si="7"/>
        <v>32512.87775</v>
      </c>
    </row>
    <row r="226" spans="1:5" x14ac:dyDescent="0.3">
      <c r="A226" s="1" t="s">
        <v>231</v>
      </c>
      <c r="B226" s="2" t="s">
        <v>7</v>
      </c>
      <c r="C226" s="3">
        <v>1990103.79</v>
      </c>
      <c r="D226" s="3">
        <f t="shared" si="6"/>
        <v>165841.98250000001</v>
      </c>
      <c r="E226" s="3">
        <f t="shared" si="7"/>
        <v>47243.394749999999</v>
      </c>
    </row>
    <row r="227" spans="1:5" x14ac:dyDescent="0.3">
      <c r="A227" s="1" t="s">
        <v>232</v>
      </c>
      <c r="B227" s="2" t="s">
        <v>7</v>
      </c>
      <c r="C227" s="3">
        <v>1875909</v>
      </c>
      <c r="D227" s="3">
        <f t="shared" si="6"/>
        <v>156325.75</v>
      </c>
      <c r="E227" s="3">
        <f t="shared" si="7"/>
        <v>44388.525000000001</v>
      </c>
    </row>
    <row r="228" spans="1:5" x14ac:dyDescent="0.3">
      <c r="A228" s="1" t="s">
        <v>233</v>
      </c>
      <c r="B228" s="2" t="s">
        <v>7</v>
      </c>
      <c r="C228" s="3">
        <v>81186</v>
      </c>
      <c r="D228" s="3">
        <f t="shared" si="6"/>
        <v>6765.5</v>
      </c>
      <c r="E228" s="3">
        <f t="shared" si="7"/>
        <v>-479.54999999999995</v>
      </c>
    </row>
    <row r="229" spans="1:5" x14ac:dyDescent="0.3">
      <c r="A229" s="1" t="s">
        <v>234</v>
      </c>
      <c r="B229" s="2" t="s">
        <v>7</v>
      </c>
      <c r="C229" s="3">
        <v>3185577.65</v>
      </c>
      <c r="D229" s="3">
        <f t="shared" si="6"/>
        <v>265464.80416666664</v>
      </c>
      <c r="E229" s="3">
        <f t="shared" si="7"/>
        <v>77130.241249999992</v>
      </c>
    </row>
    <row r="230" spans="1:5" x14ac:dyDescent="0.3">
      <c r="A230" s="1" t="s">
        <v>235</v>
      </c>
      <c r="B230" s="2" t="s">
        <v>7</v>
      </c>
      <c r="C230" s="3">
        <v>1086700.52</v>
      </c>
      <c r="D230" s="3">
        <f t="shared" si="6"/>
        <v>90558.376666666663</v>
      </c>
      <c r="E230" s="3">
        <f t="shared" si="7"/>
        <v>24658.312999999998</v>
      </c>
    </row>
    <row r="231" spans="1:5" x14ac:dyDescent="0.3">
      <c r="A231" s="1" t="s">
        <v>236</v>
      </c>
      <c r="B231" s="2" t="s">
        <v>7</v>
      </c>
      <c r="C231" s="3">
        <v>3945805</v>
      </c>
      <c r="D231" s="3">
        <f t="shared" si="6"/>
        <v>328817.08333333331</v>
      </c>
      <c r="E231" s="3">
        <f t="shared" si="7"/>
        <v>96135.924999999988</v>
      </c>
    </row>
    <row r="232" spans="1:5" x14ac:dyDescent="0.3">
      <c r="A232" s="1" t="s">
        <v>237</v>
      </c>
      <c r="B232" s="2" t="s">
        <v>7</v>
      </c>
      <c r="C232" s="3">
        <v>276100</v>
      </c>
      <c r="D232" s="3">
        <f t="shared" si="6"/>
        <v>23008.333333333332</v>
      </c>
      <c r="E232" s="3">
        <f t="shared" si="7"/>
        <v>4393.2999999999993</v>
      </c>
    </row>
    <row r="233" spans="1:5" x14ac:dyDescent="0.3">
      <c r="A233" s="1" t="s">
        <v>238</v>
      </c>
      <c r="B233" s="2" t="s">
        <v>7</v>
      </c>
      <c r="C233" s="3">
        <v>2010328</v>
      </c>
      <c r="D233" s="3">
        <f t="shared" si="6"/>
        <v>167527.33333333334</v>
      </c>
      <c r="E233" s="3">
        <f t="shared" si="7"/>
        <v>47749</v>
      </c>
    </row>
    <row r="234" spans="1:5" x14ac:dyDescent="0.3">
      <c r="A234" s="1" t="s">
        <v>239</v>
      </c>
      <c r="B234" s="2" t="s">
        <v>7</v>
      </c>
      <c r="C234" s="3">
        <v>805943.79</v>
      </c>
      <c r="D234" s="3">
        <f t="shared" si="6"/>
        <v>67161.982499999998</v>
      </c>
      <c r="E234" s="3">
        <f t="shared" si="7"/>
        <v>17639.394749999999</v>
      </c>
    </row>
    <row r="235" spans="1:5" x14ac:dyDescent="0.3">
      <c r="A235" s="1" t="s">
        <v>240</v>
      </c>
      <c r="B235" s="2" t="s">
        <v>7</v>
      </c>
      <c r="C235" s="3">
        <v>0</v>
      </c>
      <c r="D235" s="3">
        <f t="shared" si="6"/>
        <v>0</v>
      </c>
      <c r="E235" s="3">
        <f t="shared" si="7"/>
        <v>-2509.1999999999998</v>
      </c>
    </row>
    <row r="236" spans="1:5" x14ac:dyDescent="0.3">
      <c r="A236" s="1" t="s">
        <v>241</v>
      </c>
      <c r="B236" s="2" t="s">
        <v>7</v>
      </c>
      <c r="C236" s="3">
        <v>2189017.4</v>
      </c>
      <c r="D236" s="3">
        <f t="shared" si="6"/>
        <v>182418.11666666667</v>
      </c>
      <c r="E236" s="3">
        <f t="shared" si="7"/>
        <v>52216.235000000001</v>
      </c>
    </row>
    <row r="237" spans="1:5" x14ac:dyDescent="0.3">
      <c r="A237" s="1" t="s">
        <v>242</v>
      </c>
      <c r="B237" s="2" t="s">
        <v>7</v>
      </c>
      <c r="C237" s="3">
        <v>312000</v>
      </c>
      <c r="D237" s="3">
        <f t="shared" si="6"/>
        <v>26000</v>
      </c>
      <c r="E237" s="3">
        <f t="shared" si="7"/>
        <v>5290.8</v>
      </c>
    </row>
    <row r="238" spans="1:5" x14ac:dyDescent="0.3">
      <c r="A238" s="1" t="s">
        <v>243</v>
      </c>
      <c r="B238" s="2" t="s">
        <v>7</v>
      </c>
      <c r="C238" s="3">
        <v>1147446.2</v>
      </c>
      <c r="D238" s="3">
        <f t="shared" si="6"/>
        <v>95620.516666666663</v>
      </c>
      <c r="E238" s="3">
        <f t="shared" si="7"/>
        <v>26176.954999999998</v>
      </c>
    </row>
    <row r="239" spans="1:5" x14ac:dyDescent="0.3">
      <c r="A239" s="1" t="s">
        <v>244</v>
      </c>
      <c r="B239" s="2" t="s">
        <v>7</v>
      </c>
      <c r="C239" s="3">
        <v>214750</v>
      </c>
      <c r="D239" s="3">
        <f t="shared" si="6"/>
        <v>17895.833333333332</v>
      </c>
      <c r="E239" s="3">
        <f t="shared" si="7"/>
        <v>2859.5499999999997</v>
      </c>
    </row>
    <row r="240" spans="1:5" x14ac:dyDescent="0.3">
      <c r="A240" s="1" t="s">
        <v>245</v>
      </c>
      <c r="B240" s="2" t="s">
        <v>7</v>
      </c>
      <c r="C240" s="3">
        <v>585000</v>
      </c>
      <c r="D240" s="3">
        <f t="shared" si="6"/>
        <v>48750</v>
      </c>
      <c r="E240" s="3">
        <f t="shared" si="7"/>
        <v>12115.8</v>
      </c>
    </row>
    <row r="241" spans="1:5" x14ac:dyDescent="0.3">
      <c r="A241" s="1" t="s">
        <v>246</v>
      </c>
      <c r="B241" s="2" t="s">
        <v>7</v>
      </c>
      <c r="C241" s="3">
        <v>1654056</v>
      </c>
      <c r="D241" s="3">
        <f t="shared" si="6"/>
        <v>137838</v>
      </c>
      <c r="E241" s="3">
        <f t="shared" si="7"/>
        <v>38842.199999999997</v>
      </c>
    </row>
    <row r="242" spans="1:5" x14ac:dyDescent="0.3">
      <c r="A242" s="1" t="s">
        <v>247</v>
      </c>
      <c r="B242" s="2" t="s">
        <v>7</v>
      </c>
      <c r="C242" s="3">
        <v>766396</v>
      </c>
      <c r="D242" s="3">
        <f t="shared" si="6"/>
        <v>63866.333333333336</v>
      </c>
      <c r="E242" s="3">
        <f t="shared" si="7"/>
        <v>16650.7</v>
      </c>
    </row>
    <row r="243" spans="1:5" x14ac:dyDescent="0.3">
      <c r="A243" s="1" t="s">
        <v>248</v>
      </c>
      <c r="B243" s="2" t="s">
        <v>7</v>
      </c>
      <c r="C243" s="3">
        <v>1711930</v>
      </c>
      <c r="D243" s="3">
        <f t="shared" si="6"/>
        <v>142660.83333333334</v>
      </c>
      <c r="E243" s="3">
        <f t="shared" si="7"/>
        <v>40289.050000000003</v>
      </c>
    </row>
    <row r="244" spans="1:5" x14ac:dyDescent="0.3">
      <c r="A244" s="1" t="s">
        <v>249</v>
      </c>
      <c r="B244" s="2" t="s">
        <v>7</v>
      </c>
      <c r="C244" s="3">
        <v>300000</v>
      </c>
      <c r="D244" s="3">
        <f t="shared" si="6"/>
        <v>25000</v>
      </c>
      <c r="E244" s="3">
        <f t="shared" si="7"/>
        <v>4990.8</v>
      </c>
    </row>
    <row r="245" spans="1:5" x14ac:dyDescent="0.3">
      <c r="A245" s="1" t="s">
        <v>250</v>
      </c>
      <c r="B245" s="2" t="s">
        <v>7</v>
      </c>
      <c r="C245" s="3">
        <v>445335.27</v>
      </c>
      <c r="D245" s="3">
        <f t="shared" si="6"/>
        <v>37111.272499999999</v>
      </c>
      <c r="E245" s="3">
        <f t="shared" si="7"/>
        <v>8624.1817499999997</v>
      </c>
    </row>
    <row r="246" spans="1:5" x14ac:dyDescent="0.3">
      <c r="A246" s="1" t="s">
        <v>251</v>
      </c>
      <c r="B246" s="2" t="s">
        <v>7</v>
      </c>
      <c r="C246" s="3">
        <v>3992710</v>
      </c>
      <c r="D246" s="3">
        <f t="shared" si="6"/>
        <v>332725.83333333331</v>
      </c>
      <c r="E246" s="3">
        <f t="shared" si="7"/>
        <v>97308.549999999988</v>
      </c>
    </row>
    <row r="247" spans="1:5" x14ac:dyDescent="0.3">
      <c r="A247" s="1" t="s">
        <v>252</v>
      </c>
      <c r="B247" s="2" t="s">
        <v>7</v>
      </c>
      <c r="C247" s="3">
        <v>1426862</v>
      </c>
      <c r="D247" s="3">
        <f t="shared" si="6"/>
        <v>118905.16666666667</v>
      </c>
      <c r="E247" s="3">
        <f t="shared" si="7"/>
        <v>33162.35</v>
      </c>
    </row>
    <row r="248" spans="1:5" x14ac:dyDescent="0.3">
      <c r="A248" s="1" t="s">
        <v>253</v>
      </c>
      <c r="B248" s="2" t="s">
        <v>7</v>
      </c>
      <c r="C248" s="3">
        <v>652355</v>
      </c>
      <c r="D248" s="3">
        <f t="shared" si="6"/>
        <v>54362.916666666664</v>
      </c>
      <c r="E248" s="3">
        <f t="shared" si="7"/>
        <v>13799.674999999999</v>
      </c>
    </row>
    <row r="249" spans="1:5" x14ac:dyDescent="0.3">
      <c r="A249" s="1" t="s">
        <v>254</v>
      </c>
      <c r="B249" s="2" t="s">
        <v>7</v>
      </c>
      <c r="C249" s="3">
        <v>652078</v>
      </c>
      <c r="D249" s="3">
        <f t="shared" si="6"/>
        <v>54339.833333333336</v>
      </c>
      <c r="E249" s="3">
        <f t="shared" si="7"/>
        <v>13792.75</v>
      </c>
    </row>
    <row r="250" spans="1:5" x14ac:dyDescent="0.3">
      <c r="A250" s="1" t="s">
        <v>255</v>
      </c>
      <c r="B250" s="2" t="s">
        <v>7</v>
      </c>
      <c r="C250" s="3">
        <v>1310246.52</v>
      </c>
      <c r="D250" s="3">
        <f t="shared" si="6"/>
        <v>109187.21</v>
      </c>
      <c r="E250" s="3">
        <f t="shared" si="7"/>
        <v>30246.963</v>
      </c>
    </row>
    <row r="251" spans="1:5" x14ac:dyDescent="0.3">
      <c r="A251" s="1" t="s">
        <v>256</v>
      </c>
      <c r="B251" s="2" t="s">
        <v>7</v>
      </c>
      <c r="C251" s="3">
        <v>760000</v>
      </c>
      <c r="D251" s="3">
        <f t="shared" si="6"/>
        <v>63333.333333333336</v>
      </c>
      <c r="E251" s="3">
        <f t="shared" si="7"/>
        <v>16490.8</v>
      </c>
    </row>
    <row r="252" spans="1:5" x14ac:dyDescent="0.3">
      <c r="A252" s="1" t="s">
        <v>257</v>
      </c>
      <c r="B252" s="2" t="s">
        <v>7</v>
      </c>
      <c r="C252" s="3">
        <v>794587</v>
      </c>
      <c r="D252" s="3">
        <f t="shared" si="6"/>
        <v>66215.583333333328</v>
      </c>
      <c r="E252" s="3">
        <f t="shared" si="7"/>
        <v>17355.474999999999</v>
      </c>
    </row>
    <row r="253" spans="1:5" x14ac:dyDescent="0.3">
      <c r="A253" s="1" t="s">
        <v>258</v>
      </c>
      <c r="B253" s="2" t="s">
        <v>7</v>
      </c>
      <c r="C253" s="3">
        <v>507844</v>
      </c>
      <c r="D253" s="3">
        <f t="shared" si="6"/>
        <v>42320.333333333336</v>
      </c>
      <c r="E253" s="3">
        <f t="shared" si="7"/>
        <v>10186.9</v>
      </c>
    </row>
    <row r="254" spans="1:5" x14ac:dyDescent="0.3">
      <c r="A254" s="1" t="s">
        <v>259</v>
      </c>
      <c r="B254" s="2" t="s">
        <v>7</v>
      </c>
      <c r="C254" s="3">
        <v>1047103</v>
      </c>
      <c r="D254" s="3">
        <f t="shared" si="6"/>
        <v>87258.583333333328</v>
      </c>
      <c r="E254" s="3">
        <f t="shared" si="7"/>
        <v>23668.374999999996</v>
      </c>
    </row>
    <row r="255" spans="1:5" x14ac:dyDescent="0.3">
      <c r="A255" s="1" t="s">
        <v>260</v>
      </c>
      <c r="B255" s="2" t="s">
        <v>7</v>
      </c>
      <c r="C255" s="3">
        <v>1385327.59</v>
      </c>
      <c r="D255" s="3">
        <f t="shared" si="6"/>
        <v>115443.96583333334</v>
      </c>
      <c r="E255" s="3">
        <f t="shared" si="7"/>
        <v>32123.989750000001</v>
      </c>
    </row>
    <row r="256" spans="1:5" x14ac:dyDescent="0.3">
      <c r="A256" s="1" t="s">
        <v>261</v>
      </c>
      <c r="B256" s="2" t="s">
        <v>7</v>
      </c>
      <c r="C256" s="3">
        <v>293101</v>
      </c>
      <c r="D256" s="3">
        <f t="shared" si="6"/>
        <v>24425.083333333332</v>
      </c>
      <c r="E256" s="3">
        <f t="shared" si="7"/>
        <v>4818.3249999999998</v>
      </c>
    </row>
    <row r="257" spans="1:5" x14ac:dyDescent="0.3">
      <c r="A257" s="1" t="s">
        <v>262</v>
      </c>
      <c r="B257" s="2" t="s">
        <v>7</v>
      </c>
      <c r="C257" s="3">
        <v>2601389.96</v>
      </c>
      <c r="D257" s="3">
        <f t="shared" si="6"/>
        <v>216782.49666666667</v>
      </c>
      <c r="E257" s="3">
        <f t="shared" si="7"/>
        <v>62525.548999999999</v>
      </c>
    </row>
    <row r="258" spans="1:5" x14ac:dyDescent="0.3">
      <c r="A258" s="1" t="s">
        <v>263</v>
      </c>
      <c r="B258" s="2" t="s">
        <v>7</v>
      </c>
      <c r="C258" s="3">
        <v>1957731.23</v>
      </c>
      <c r="D258" s="3">
        <f t="shared" ref="D258:D321" si="8">C258/12</f>
        <v>163144.26916666667</v>
      </c>
      <c r="E258" s="3">
        <f t="shared" si="7"/>
        <v>46434.080750000001</v>
      </c>
    </row>
    <row r="259" spans="1:5" x14ac:dyDescent="0.3">
      <c r="A259" s="1" t="s">
        <v>264</v>
      </c>
      <c r="B259" s="2" t="s">
        <v>7</v>
      </c>
      <c r="C259" s="3">
        <v>1473144.44</v>
      </c>
      <c r="D259" s="3">
        <f t="shared" si="8"/>
        <v>122762.03666666667</v>
      </c>
      <c r="E259" s="3">
        <f t="shared" ref="E259:E322" si="9">((D259-$G$2)*0.3)</f>
        <v>34319.411</v>
      </c>
    </row>
    <row r="260" spans="1:5" x14ac:dyDescent="0.3">
      <c r="A260" s="1" t="s">
        <v>265</v>
      </c>
      <c r="B260" s="2" t="s">
        <v>7</v>
      </c>
      <c r="C260" s="3">
        <v>600648.69999999995</v>
      </c>
      <c r="D260" s="3">
        <f t="shared" si="8"/>
        <v>50054.058333333327</v>
      </c>
      <c r="E260" s="3">
        <f t="shared" si="9"/>
        <v>12507.017499999998</v>
      </c>
    </row>
    <row r="261" spans="1:5" x14ac:dyDescent="0.3">
      <c r="A261" s="1" t="s">
        <v>266</v>
      </c>
      <c r="B261" s="2" t="s">
        <v>7</v>
      </c>
      <c r="C261" s="3">
        <v>683903</v>
      </c>
      <c r="D261" s="3">
        <f t="shared" si="8"/>
        <v>56991.916666666664</v>
      </c>
      <c r="E261" s="3">
        <f t="shared" si="9"/>
        <v>14588.374999999998</v>
      </c>
    </row>
    <row r="262" spans="1:5" x14ac:dyDescent="0.3">
      <c r="A262" s="1" t="s">
        <v>267</v>
      </c>
      <c r="B262" s="2" t="s">
        <v>7</v>
      </c>
      <c r="C262" s="3">
        <v>1669267</v>
      </c>
      <c r="D262" s="3">
        <f t="shared" si="8"/>
        <v>139105.58333333334</v>
      </c>
      <c r="E262" s="3">
        <f t="shared" si="9"/>
        <v>39222.474999999999</v>
      </c>
    </row>
    <row r="263" spans="1:5" x14ac:dyDescent="0.3">
      <c r="A263" s="1" t="s">
        <v>268</v>
      </c>
      <c r="B263" s="2" t="s">
        <v>7</v>
      </c>
      <c r="C263" s="3">
        <v>1480006.9</v>
      </c>
      <c r="D263" s="3">
        <f t="shared" si="8"/>
        <v>123333.90833333333</v>
      </c>
      <c r="E263" s="3">
        <f t="shared" si="9"/>
        <v>34490.972499999996</v>
      </c>
    </row>
    <row r="264" spans="1:5" x14ac:dyDescent="0.3">
      <c r="A264" s="1" t="s">
        <v>269</v>
      </c>
      <c r="B264" s="2" t="s">
        <v>7</v>
      </c>
      <c r="C264" s="3">
        <v>3435551.04</v>
      </c>
      <c r="D264" s="3">
        <f t="shared" si="8"/>
        <v>286295.92</v>
      </c>
      <c r="E264" s="3">
        <f t="shared" si="9"/>
        <v>83379.575999999986</v>
      </c>
    </row>
    <row r="265" spans="1:5" x14ac:dyDescent="0.3">
      <c r="A265" s="1" t="s">
        <v>270</v>
      </c>
      <c r="B265" s="2" t="s">
        <v>7</v>
      </c>
      <c r="C265" s="3">
        <v>781972</v>
      </c>
      <c r="D265" s="3">
        <f t="shared" si="8"/>
        <v>65164.333333333336</v>
      </c>
      <c r="E265" s="3">
        <f t="shared" si="9"/>
        <v>17040.099999999999</v>
      </c>
    </row>
    <row r="266" spans="1:5" x14ac:dyDescent="0.3">
      <c r="A266" s="1" t="s">
        <v>271</v>
      </c>
      <c r="B266" s="2" t="s">
        <v>7</v>
      </c>
      <c r="C266" s="3">
        <v>521374</v>
      </c>
      <c r="D266" s="3">
        <f t="shared" si="8"/>
        <v>43447.833333333336</v>
      </c>
      <c r="E266" s="3">
        <f t="shared" si="9"/>
        <v>10525.15</v>
      </c>
    </row>
    <row r="267" spans="1:5" x14ac:dyDescent="0.3">
      <c r="A267" s="1" t="s">
        <v>272</v>
      </c>
      <c r="B267" s="2" t="s">
        <v>7</v>
      </c>
      <c r="C267" s="3">
        <v>300000</v>
      </c>
      <c r="D267" s="3">
        <f t="shared" si="8"/>
        <v>25000</v>
      </c>
      <c r="E267" s="3">
        <f t="shared" si="9"/>
        <v>4990.8</v>
      </c>
    </row>
    <row r="268" spans="1:5" x14ac:dyDescent="0.3">
      <c r="A268" s="1" t="s">
        <v>273</v>
      </c>
      <c r="B268" s="2" t="s">
        <v>7</v>
      </c>
      <c r="C268" s="3">
        <v>812772.26</v>
      </c>
      <c r="D268" s="3">
        <f t="shared" si="8"/>
        <v>67731.021666666667</v>
      </c>
      <c r="E268" s="3">
        <f t="shared" si="9"/>
        <v>17810.106499999998</v>
      </c>
    </row>
    <row r="269" spans="1:5" x14ac:dyDescent="0.3">
      <c r="A269" s="1" t="s">
        <v>274</v>
      </c>
      <c r="B269" s="2" t="s">
        <v>7</v>
      </c>
      <c r="C269" s="3">
        <v>519101.55</v>
      </c>
      <c r="D269" s="3">
        <f t="shared" si="8"/>
        <v>43258.462500000001</v>
      </c>
      <c r="E269" s="3">
        <f t="shared" si="9"/>
        <v>10468.338750000001</v>
      </c>
    </row>
    <row r="270" spans="1:5" x14ac:dyDescent="0.3">
      <c r="A270" s="1" t="s">
        <v>275</v>
      </c>
      <c r="B270" s="2" t="s">
        <v>7</v>
      </c>
      <c r="C270" s="3">
        <v>1049000</v>
      </c>
      <c r="D270" s="3">
        <f t="shared" si="8"/>
        <v>87416.666666666672</v>
      </c>
      <c r="E270" s="3">
        <f t="shared" si="9"/>
        <v>23715.8</v>
      </c>
    </row>
    <row r="271" spans="1:5" x14ac:dyDescent="0.3">
      <c r="A271" s="1" t="s">
        <v>276</v>
      </c>
      <c r="B271" s="2" t="s">
        <v>7</v>
      </c>
      <c r="C271" s="3">
        <v>175500</v>
      </c>
      <c r="D271" s="3">
        <f t="shared" si="8"/>
        <v>14625</v>
      </c>
      <c r="E271" s="3">
        <f t="shared" si="9"/>
        <v>1878.3</v>
      </c>
    </row>
    <row r="272" spans="1:5" x14ac:dyDescent="0.3">
      <c r="A272" s="1" t="s">
        <v>277</v>
      </c>
      <c r="B272" s="2" t="s">
        <v>7</v>
      </c>
      <c r="C272" s="3">
        <v>291414.3</v>
      </c>
      <c r="D272" s="3">
        <f t="shared" si="8"/>
        <v>24284.524999999998</v>
      </c>
      <c r="E272" s="3">
        <f t="shared" si="9"/>
        <v>4776.1574999999993</v>
      </c>
    </row>
    <row r="273" spans="1:5" x14ac:dyDescent="0.3">
      <c r="A273" s="1" t="s">
        <v>278</v>
      </c>
      <c r="B273" s="2" t="s">
        <v>7</v>
      </c>
      <c r="C273" s="3">
        <v>120000</v>
      </c>
      <c r="D273" s="3">
        <f t="shared" si="8"/>
        <v>10000</v>
      </c>
      <c r="E273" s="3">
        <f t="shared" si="9"/>
        <v>490.79999999999995</v>
      </c>
    </row>
    <row r="274" spans="1:5" x14ac:dyDescent="0.3">
      <c r="A274" s="1" t="s">
        <v>279</v>
      </c>
      <c r="B274" s="2" t="s">
        <v>7</v>
      </c>
      <c r="C274" s="3">
        <v>298198</v>
      </c>
      <c r="D274" s="3">
        <f t="shared" si="8"/>
        <v>24849.833333333332</v>
      </c>
      <c r="E274" s="3">
        <f t="shared" si="9"/>
        <v>4945.7499999999991</v>
      </c>
    </row>
    <row r="275" spans="1:5" x14ac:dyDescent="0.3">
      <c r="A275" s="1" t="s">
        <v>280</v>
      </c>
      <c r="B275" s="2" t="s">
        <v>7</v>
      </c>
      <c r="C275" s="3">
        <v>1206368</v>
      </c>
      <c r="D275" s="3">
        <f t="shared" si="8"/>
        <v>100530.66666666667</v>
      </c>
      <c r="E275" s="3">
        <f t="shared" si="9"/>
        <v>27650</v>
      </c>
    </row>
    <row r="276" spans="1:5" x14ac:dyDescent="0.3">
      <c r="A276" s="1" t="s">
        <v>281</v>
      </c>
      <c r="B276" s="2" t="s">
        <v>7</v>
      </c>
      <c r="C276" s="3">
        <v>455728.27</v>
      </c>
      <c r="D276" s="3">
        <f t="shared" si="8"/>
        <v>37977.355833333335</v>
      </c>
      <c r="E276" s="3">
        <f t="shared" si="9"/>
        <v>8884.0067500000005</v>
      </c>
    </row>
    <row r="277" spans="1:5" x14ac:dyDescent="0.3">
      <c r="A277" s="1" t="s">
        <v>282</v>
      </c>
      <c r="B277" s="2" t="s">
        <v>7</v>
      </c>
      <c r="C277" s="3">
        <v>787800</v>
      </c>
      <c r="D277" s="3">
        <f t="shared" si="8"/>
        <v>65650</v>
      </c>
      <c r="E277" s="3">
        <f t="shared" si="9"/>
        <v>17185.8</v>
      </c>
    </row>
    <row r="278" spans="1:5" x14ac:dyDescent="0.3">
      <c r="A278" s="1" t="s">
        <v>283</v>
      </c>
      <c r="B278" s="2" t="s">
        <v>7</v>
      </c>
      <c r="C278" s="3">
        <v>297166</v>
      </c>
      <c r="D278" s="3">
        <f t="shared" si="8"/>
        <v>24763.833333333332</v>
      </c>
      <c r="E278" s="3">
        <f t="shared" si="9"/>
        <v>4919.95</v>
      </c>
    </row>
    <row r="279" spans="1:5" x14ac:dyDescent="0.3">
      <c r="A279" s="1" t="s">
        <v>284</v>
      </c>
      <c r="B279" s="2" t="s">
        <v>7</v>
      </c>
      <c r="C279" s="3">
        <v>945136</v>
      </c>
      <c r="D279" s="3">
        <f t="shared" si="8"/>
        <v>78761.333333333328</v>
      </c>
      <c r="E279" s="3">
        <f t="shared" si="9"/>
        <v>21119.199999999997</v>
      </c>
    </row>
    <row r="280" spans="1:5" x14ac:dyDescent="0.3">
      <c r="A280" s="1" t="s">
        <v>285</v>
      </c>
      <c r="B280" s="2" t="s">
        <v>7</v>
      </c>
      <c r="C280" s="3">
        <v>180000</v>
      </c>
      <c r="D280" s="3">
        <f t="shared" si="8"/>
        <v>15000</v>
      </c>
      <c r="E280" s="3">
        <f t="shared" si="9"/>
        <v>1990.8</v>
      </c>
    </row>
    <row r="281" spans="1:5" x14ac:dyDescent="0.3">
      <c r="A281" s="1" t="s">
        <v>286</v>
      </c>
      <c r="B281" s="2" t="s">
        <v>7</v>
      </c>
      <c r="C281" s="3">
        <v>551630</v>
      </c>
      <c r="D281" s="3">
        <f t="shared" si="8"/>
        <v>45969.166666666664</v>
      </c>
      <c r="E281" s="3">
        <f t="shared" si="9"/>
        <v>11281.55</v>
      </c>
    </row>
    <row r="282" spans="1:5" x14ac:dyDescent="0.3">
      <c r="A282" s="1" t="s">
        <v>287</v>
      </c>
      <c r="B282" s="2" t="s">
        <v>7</v>
      </c>
      <c r="C282" s="3">
        <v>1163674.1599999999</v>
      </c>
      <c r="D282" s="3">
        <f t="shared" si="8"/>
        <v>96972.846666666665</v>
      </c>
      <c r="E282" s="3">
        <f t="shared" si="9"/>
        <v>26582.653999999999</v>
      </c>
    </row>
    <row r="283" spans="1:5" x14ac:dyDescent="0.3">
      <c r="A283" s="1" t="s">
        <v>288</v>
      </c>
      <c r="B283" s="2" t="s">
        <v>7</v>
      </c>
      <c r="C283" s="3">
        <v>1448639</v>
      </c>
      <c r="D283" s="3">
        <f t="shared" si="8"/>
        <v>120719.91666666667</v>
      </c>
      <c r="E283" s="3">
        <f t="shared" si="9"/>
        <v>33706.775000000001</v>
      </c>
    </row>
    <row r="284" spans="1:5" x14ac:dyDescent="0.3">
      <c r="A284" s="1" t="s">
        <v>289</v>
      </c>
      <c r="B284" s="2" t="s">
        <v>7</v>
      </c>
      <c r="C284" s="3">
        <v>925165.8</v>
      </c>
      <c r="D284" s="3">
        <f t="shared" si="8"/>
        <v>77097.150000000009</v>
      </c>
      <c r="E284" s="3">
        <f t="shared" si="9"/>
        <v>20619.945000000003</v>
      </c>
    </row>
    <row r="285" spans="1:5" x14ac:dyDescent="0.3">
      <c r="A285" s="1" t="s">
        <v>290</v>
      </c>
      <c r="B285" s="2" t="s">
        <v>7</v>
      </c>
      <c r="C285" s="3">
        <v>3130822</v>
      </c>
      <c r="D285" s="3">
        <f t="shared" si="8"/>
        <v>260901.83333333334</v>
      </c>
      <c r="E285" s="3">
        <f t="shared" si="9"/>
        <v>75761.350000000006</v>
      </c>
    </row>
    <row r="286" spans="1:5" x14ac:dyDescent="0.3">
      <c r="A286" s="1" t="s">
        <v>291</v>
      </c>
      <c r="B286" s="2" t="s">
        <v>7</v>
      </c>
      <c r="C286" s="3">
        <v>955563</v>
      </c>
      <c r="D286" s="3">
        <f t="shared" si="8"/>
        <v>79630.25</v>
      </c>
      <c r="E286" s="3">
        <f t="shared" si="9"/>
        <v>21379.875</v>
      </c>
    </row>
    <row r="287" spans="1:5" x14ac:dyDescent="0.3">
      <c r="A287" s="1" t="s">
        <v>292</v>
      </c>
      <c r="B287" s="2" t="s">
        <v>7</v>
      </c>
      <c r="C287" s="3">
        <v>360000</v>
      </c>
      <c r="D287" s="3">
        <f t="shared" si="8"/>
        <v>30000</v>
      </c>
      <c r="E287" s="3">
        <f t="shared" si="9"/>
        <v>6490.8</v>
      </c>
    </row>
    <row r="288" spans="1:5" x14ac:dyDescent="0.3">
      <c r="A288" s="1" t="s">
        <v>293</v>
      </c>
      <c r="B288" s="2" t="s">
        <v>7</v>
      </c>
      <c r="C288" s="3">
        <v>963879</v>
      </c>
      <c r="D288" s="3">
        <f t="shared" si="8"/>
        <v>80323.25</v>
      </c>
      <c r="E288" s="3">
        <f t="shared" si="9"/>
        <v>21587.774999999998</v>
      </c>
    </row>
    <row r="289" spans="1:5" x14ac:dyDescent="0.3">
      <c r="A289" s="1" t="s">
        <v>294</v>
      </c>
      <c r="B289" s="2" t="s">
        <v>7</v>
      </c>
      <c r="C289" s="3">
        <v>1871801</v>
      </c>
      <c r="D289" s="3">
        <f t="shared" si="8"/>
        <v>155983.41666666666</v>
      </c>
      <c r="E289" s="3">
        <f t="shared" si="9"/>
        <v>44285.824999999997</v>
      </c>
    </row>
    <row r="290" spans="1:5" x14ac:dyDescent="0.3">
      <c r="A290" s="1" t="s">
        <v>295</v>
      </c>
      <c r="B290" s="2" t="s">
        <v>7</v>
      </c>
      <c r="C290" s="3">
        <v>947074</v>
      </c>
      <c r="D290" s="3">
        <f t="shared" si="8"/>
        <v>78922.833333333328</v>
      </c>
      <c r="E290" s="3">
        <f t="shared" si="9"/>
        <v>21167.649999999998</v>
      </c>
    </row>
    <row r="291" spans="1:5" x14ac:dyDescent="0.3">
      <c r="A291" s="1" t="s">
        <v>296</v>
      </c>
      <c r="B291" s="2" t="s">
        <v>7</v>
      </c>
      <c r="C291" s="3">
        <v>580310</v>
      </c>
      <c r="D291" s="3">
        <f t="shared" si="8"/>
        <v>48359.166666666664</v>
      </c>
      <c r="E291" s="3">
        <f t="shared" si="9"/>
        <v>11998.55</v>
      </c>
    </row>
    <row r="292" spans="1:5" x14ac:dyDescent="0.3">
      <c r="A292" s="1" t="s">
        <v>297</v>
      </c>
      <c r="B292" s="2" t="s">
        <v>7</v>
      </c>
      <c r="C292" s="3">
        <v>1000528</v>
      </c>
      <c r="D292" s="3">
        <f t="shared" si="8"/>
        <v>83377.333333333328</v>
      </c>
      <c r="E292" s="3">
        <f t="shared" si="9"/>
        <v>22503.999999999996</v>
      </c>
    </row>
    <row r="293" spans="1:5" x14ac:dyDescent="0.3">
      <c r="A293" s="1" t="s">
        <v>298</v>
      </c>
      <c r="B293" s="2" t="s">
        <v>7</v>
      </c>
      <c r="C293" s="3">
        <v>2771526</v>
      </c>
      <c r="D293" s="3">
        <f t="shared" si="8"/>
        <v>230960.5</v>
      </c>
      <c r="E293" s="3">
        <f t="shared" si="9"/>
        <v>66778.95</v>
      </c>
    </row>
    <row r="294" spans="1:5" x14ac:dyDescent="0.3">
      <c r="A294" s="1" t="s">
        <v>299</v>
      </c>
      <c r="B294" s="2" t="s">
        <v>7</v>
      </c>
      <c r="C294" s="3">
        <v>3069336.72</v>
      </c>
      <c r="D294" s="3">
        <f t="shared" si="8"/>
        <v>255778.06000000003</v>
      </c>
      <c r="E294" s="3">
        <f t="shared" si="9"/>
        <v>74224.218000000008</v>
      </c>
    </row>
    <row r="295" spans="1:5" x14ac:dyDescent="0.3">
      <c r="A295" s="1" t="s">
        <v>300</v>
      </c>
      <c r="B295" s="2" t="s">
        <v>7</v>
      </c>
      <c r="C295" s="3">
        <v>184256.16</v>
      </c>
      <c r="D295" s="3">
        <f t="shared" si="8"/>
        <v>15354.68</v>
      </c>
      <c r="E295" s="3">
        <f t="shared" si="9"/>
        <v>2097.2040000000002</v>
      </c>
    </row>
    <row r="296" spans="1:5" x14ac:dyDescent="0.3">
      <c r="A296" s="1" t="s">
        <v>301</v>
      </c>
      <c r="B296" s="2" t="s">
        <v>7</v>
      </c>
      <c r="C296" s="3">
        <v>1479961.7</v>
      </c>
      <c r="D296" s="3">
        <f t="shared" si="8"/>
        <v>123330.14166666666</v>
      </c>
      <c r="E296" s="3">
        <f t="shared" si="9"/>
        <v>34489.842499999999</v>
      </c>
    </row>
    <row r="297" spans="1:5" x14ac:dyDescent="0.3">
      <c r="A297" s="1" t="s">
        <v>302</v>
      </c>
      <c r="B297" s="2" t="s">
        <v>7</v>
      </c>
      <c r="C297" s="3">
        <v>1580046.34</v>
      </c>
      <c r="D297" s="3">
        <f t="shared" si="8"/>
        <v>131670.52833333335</v>
      </c>
      <c r="E297" s="3">
        <f t="shared" si="9"/>
        <v>36991.958500000001</v>
      </c>
    </row>
    <row r="298" spans="1:5" x14ac:dyDescent="0.3">
      <c r="A298" s="1" t="s">
        <v>303</v>
      </c>
      <c r="B298" s="2" t="s">
        <v>7</v>
      </c>
      <c r="C298" s="3">
        <v>965000</v>
      </c>
      <c r="D298" s="3">
        <f t="shared" si="8"/>
        <v>80416.666666666672</v>
      </c>
      <c r="E298" s="3">
        <f t="shared" si="9"/>
        <v>21615.8</v>
      </c>
    </row>
    <row r="299" spans="1:5" x14ac:dyDescent="0.3">
      <c r="A299" s="1" t="s">
        <v>304</v>
      </c>
      <c r="B299" s="2" t="s">
        <v>7</v>
      </c>
      <c r="C299" s="3">
        <v>316131</v>
      </c>
      <c r="D299" s="3">
        <f t="shared" si="8"/>
        <v>26344.25</v>
      </c>
      <c r="E299" s="3">
        <f t="shared" si="9"/>
        <v>5394.0749999999998</v>
      </c>
    </row>
    <row r="300" spans="1:5" x14ac:dyDescent="0.3">
      <c r="A300" s="1" t="s">
        <v>305</v>
      </c>
      <c r="B300" s="2" t="s">
        <v>7</v>
      </c>
      <c r="C300" s="3">
        <v>80000</v>
      </c>
      <c r="D300" s="3">
        <f t="shared" si="8"/>
        <v>6666.666666666667</v>
      </c>
      <c r="E300" s="3">
        <f t="shared" si="9"/>
        <v>-509.19999999999987</v>
      </c>
    </row>
    <row r="301" spans="1:5" x14ac:dyDescent="0.3">
      <c r="A301" s="1" t="s">
        <v>306</v>
      </c>
      <c r="B301" s="2" t="s">
        <v>7</v>
      </c>
      <c r="C301" s="3">
        <v>1766813</v>
      </c>
      <c r="D301" s="3">
        <f t="shared" si="8"/>
        <v>147234.41666666666</v>
      </c>
      <c r="E301" s="3">
        <f t="shared" si="9"/>
        <v>41661.124999999993</v>
      </c>
    </row>
    <row r="302" spans="1:5" x14ac:dyDescent="0.3">
      <c r="A302" s="1" t="s">
        <v>307</v>
      </c>
      <c r="B302" s="2" t="s">
        <v>7</v>
      </c>
      <c r="C302" s="3">
        <v>120000</v>
      </c>
      <c r="D302" s="3">
        <f t="shared" si="8"/>
        <v>10000</v>
      </c>
      <c r="E302" s="3">
        <f t="shared" si="9"/>
        <v>490.79999999999995</v>
      </c>
    </row>
    <row r="303" spans="1:5" x14ac:dyDescent="0.3">
      <c r="A303" s="1" t="s">
        <v>308</v>
      </c>
      <c r="B303" s="2" t="s">
        <v>7</v>
      </c>
      <c r="C303" s="3">
        <v>662733</v>
      </c>
      <c r="D303" s="3">
        <f t="shared" si="8"/>
        <v>55227.75</v>
      </c>
      <c r="E303" s="3">
        <f t="shared" si="9"/>
        <v>14059.125</v>
      </c>
    </row>
    <row r="304" spans="1:5" x14ac:dyDescent="0.3">
      <c r="A304" s="1" t="s">
        <v>309</v>
      </c>
      <c r="B304" s="2" t="s">
        <v>7</v>
      </c>
      <c r="C304" s="3">
        <v>279191</v>
      </c>
      <c r="D304" s="3">
        <f t="shared" si="8"/>
        <v>23265.916666666668</v>
      </c>
      <c r="E304" s="3">
        <f t="shared" si="9"/>
        <v>4470.5749999999998</v>
      </c>
    </row>
    <row r="305" spans="1:5" x14ac:dyDescent="0.3">
      <c r="A305" s="1" t="s">
        <v>310</v>
      </c>
      <c r="B305" s="2" t="s">
        <v>7</v>
      </c>
      <c r="C305" s="3">
        <v>222019.92</v>
      </c>
      <c r="D305" s="3">
        <f t="shared" si="8"/>
        <v>18501.66</v>
      </c>
      <c r="E305" s="3">
        <f t="shared" si="9"/>
        <v>3041.2979999999998</v>
      </c>
    </row>
    <row r="306" spans="1:5" x14ac:dyDescent="0.3">
      <c r="A306" s="1" t="s">
        <v>311</v>
      </c>
      <c r="B306" s="2" t="s">
        <v>7</v>
      </c>
      <c r="C306" s="3">
        <v>111212.1</v>
      </c>
      <c r="D306" s="3">
        <f t="shared" si="8"/>
        <v>9267.6750000000011</v>
      </c>
      <c r="E306" s="3">
        <f t="shared" si="9"/>
        <v>271.1025000000003</v>
      </c>
    </row>
    <row r="307" spans="1:5" x14ac:dyDescent="0.3">
      <c r="A307" s="1" t="s">
        <v>312</v>
      </c>
      <c r="B307" s="2" t="s">
        <v>7</v>
      </c>
      <c r="C307" s="3">
        <v>1368361.83</v>
      </c>
      <c r="D307" s="3">
        <f t="shared" si="8"/>
        <v>114030.15250000001</v>
      </c>
      <c r="E307" s="3">
        <f t="shared" si="9"/>
        <v>31699.84575</v>
      </c>
    </row>
    <row r="308" spans="1:5" x14ac:dyDescent="0.3">
      <c r="A308" s="1" t="s">
        <v>313</v>
      </c>
      <c r="B308" s="2" t="s">
        <v>7</v>
      </c>
      <c r="C308" s="3">
        <v>762286</v>
      </c>
      <c r="D308" s="3">
        <f t="shared" si="8"/>
        <v>63523.833333333336</v>
      </c>
      <c r="E308" s="3">
        <f t="shared" si="9"/>
        <v>16547.95</v>
      </c>
    </row>
    <row r="309" spans="1:5" x14ac:dyDescent="0.3">
      <c r="A309" s="1" t="s">
        <v>314</v>
      </c>
      <c r="B309" s="2" t="s">
        <v>7</v>
      </c>
      <c r="C309" s="3">
        <v>1743724</v>
      </c>
      <c r="D309" s="3">
        <f t="shared" si="8"/>
        <v>145310.33333333334</v>
      </c>
      <c r="E309" s="3">
        <f t="shared" si="9"/>
        <v>41083.9</v>
      </c>
    </row>
    <row r="310" spans="1:5" x14ac:dyDescent="0.3">
      <c r="A310" s="1" t="s">
        <v>315</v>
      </c>
      <c r="B310" s="2" t="s">
        <v>7</v>
      </c>
      <c r="C310" s="3">
        <v>1229133.6100000001</v>
      </c>
      <c r="D310" s="3">
        <f t="shared" si="8"/>
        <v>102427.80083333334</v>
      </c>
      <c r="E310" s="3">
        <f t="shared" si="9"/>
        <v>28219.14025</v>
      </c>
    </row>
    <row r="311" spans="1:5" x14ac:dyDescent="0.3">
      <c r="A311" s="1" t="s">
        <v>316</v>
      </c>
      <c r="B311" s="2" t="s">
        <v>7</v>
      </c>
      <c r="C311" s="3">
        <v>730000</v>
      </c>
      <c r="D311" s="3">
        <f t="shared" si="8"/>
        <v>60833.333333333336</v>
      </c>
      <c r="E311" s="3">
        <f t="shared" si="9"/>
        <v>15740.8</v>
      </c>
    </row>
    <row r="312" spans="1:5" x14ac:dyDescent="0.3">
      <c r="A312" s="1" t="s">
        <v>317</v>
      </c>
      <c r="B312" s="2" t="s">
        <v>7</v>
      </c>
      <c r="C312" s="3">
        <v>298602</v>
      </c>
      <c r="D312" s="3">
        <f t="shared" si="8"/>
        <v>24883.5</v>
      </c>
      <c r="E312" s="3">
        <f t="shared" si="9"/>
        <v>4955.8499999999995</v>
      </c>
    </row>
    <row r="313" spans="1:5" x14ac:dyDescent="0.3">
      <c r="A313" s="1" t="s">
        <v>318</v>
      </c>
      <c r="B313" s="2" t="s">
        <v>7</v>
      </c>
      <c r="C313" s="3">
        <v>377818.97</v>
      </c>
      <c r="D313" s="3">
        <f t="shared" si="8"/>
        <v>31484.914166666666</v>
      </c>
      <c r="E313" s="3">
        <f t="shared" si="9"/>
        <v>6936.2742499999995</v>
      </c>
    </row>
    <row r="314" spans="1:5" x14ac:dyDescent="0.3">
      <c r="A314" s="1" t="s">
        <v>319</v>
      </c>
      <c r="B314" s="2" t="s">
        <v>7</v>
      </c>
      <c r="C314" s="3">
        <v>1522997.42</v>
      </c>
      <c r="D314" s="3">
        <f t="shared" si="8"/>
        <v>126916.45166666666</v>
      </c>
      <c r="E314" s="3">
        <f t="shared" si="9"/>
        <v>35565.735499999995</v>
      </c>
    </row>
    <row r="315" spans="1:5" x14ac:dyDescent="0.3">
      <c r="A315" s="1" t="s">
        <v>320</v>
      </c>
      <c r="B315" s="2" t="s">
        <v>7</v>
      </c>
      <c r="C315" s="3">
        <v>690082.01</v>
      </c>
      <c r="D315" s="3">
        <f t="shared" si="8"/>
        <v>57506.834166666667</v>
      </c>
      <c r="E315" s="3">
        <f t="shared" si="9"/>
        <v>14742.85025</v>
      </c>
    </row>
    <row r="316" spans="1:5" x14ac:dyDescent="0.3">
      <c r="A316" s="1" t="s">
        <v>321</v>
      </c>
      <c r="B316" s="2" t="s">
        <v>7</v>
      </c>
      <c r="C316" s="3">
        <v>549897.21</v>
      </c>
      <c r="D316" s="3">
        <f t="shared" si="8"/>
        <v>45824.767499999994</v>
      </c>
      <c r="E316" s="3">
        <f t="shared" si="9"/>
        <v>11238.230249999999</v>
      </c>
    </row>
    <row r="317" spans="1:5" x14ac:dyDescent="0.3">
      <c r="A317" s="1" t="s">
        <v>322</v>
      </c>
      <c r="B317" s="2" t="s">
        <v>7</v>
      </c>
      <c r="C317" s="3">
        <v>379672.39</v>
      </c>
      <c r="D317" s="3">
        <f t="shared" si="8"/>
        <v>31639.365833333333</v>
      </c>
      <c r="E317" s="3">
        <f t="shared" si="9"/>
        <v>6982.6097499999996</v>
      </c>
    </row>
    <row r="318" spans="1:5" x14ac:dyDescent="0.3">
      <c r="A318" s="1" t="s">
        <v>323</v>
      </c>
      <c r="B318" s="2" t="s">
        <v>7</v>
      </c>
      <c r="C318" s="3">
        <v>877417</v>
      </c>
      <c r="D318" s="3">
        <f t="shared" si="8"/>
        <v>73118.083333333328</v>
      </c>
      <c r="E318" s="3">
        <f t="shared" si="9"/>
        <v>19426.224999999999</v>
      </c>
    </row>
    <row r="319" spans="1:5" x14ac:dyDescent="0.3">
      <c r="A319" s="1" t="s">
        <v>324</v>
      </c>
      <c r="B319" s="2" t="s">
        <v>7</v>
      </c>
      <c r="C319" s="3">
        <v>1132715.69</v>
      </c>
      <c r="D319" s="3">
        <f t="shared" si="8"/>
        <v>94392.974166666667</v>
      </c>
      <c r="E319" s="3">
        <f t="shared" si="9"/>
        <v>25808.69225</v>
      </c>
    </row>
    <row r="320" spans="1:5" x14ac:dyDescent="0.3">
      <c r="A320" s="1" t="s">
        <v>325</v>
      </c>
      <c r="B320" s="2" t="s">
        <v>7</v>
      </c>
      <c r="C320" s="3">
        <v>628509</v>
      </c>
      <c r="D320" s="3">
        <f t="shared" si="8"/>
        <v>52375.75</v>
      </c>
      <c r="E320" s="3">
        <f t="shared" si="9"/>
        <v>13203.525</v>
      </c>
    </row>
    <row r="321" spans="1:5" x14ac:dyDescent="0.3">
      <c r="A321" s="1" t="s">
        <v>326</v>
      </c>
      <c r="B321" s="2" t="s">
        <v>7</v>
      </c>
      <c r="C321" s="3">
        <v>1433976</v>
      </c>
      <c r="D321" s="3">
        <f t="shared" si="8"/>
        <v>119498</v>
      </c>
      <c r="E321" s="3">
        <f t="shared" si="9"/>
        <v>33340.199999999997</v>
      </c>
    </row>
    <row r="322" spans="1:5" x14ac:dyDescent="0.3">
      <c r="A322" s="1" t="s">
        <v>327</v>
      </c>
      <c r="B322" s="2" t="s">
        <v>7</v>
      </c>
      <c r="C322" s="3">
        <v>2522634</v>
      </c>
      <c r="D322" s="3">
        <f t="shared" ref="D322:D385" si="10">C322/12</f>
        <v>210219.5</v>
      </c>
      <c r="E322" s="3">
        <f t="shared" si="9"/>
        <v>60556.649999999994</v>
      </c>
    </row>
    <row r="323" spans="1:5" x14ac:dyDescent="0.3">
      <c r="A323" s="1" t="s">
        <v>328</v>
      </c>
      <c r="B323" s="2" t="s">
        <v>7</v>
      </c>
      <c r="C323" s="3">
        <v>867339</v>
      </c>
      <c r="D323" s="3">
        <f t="shared" si="10"/>
        <v>72278.25</v>
      </c>
      <c r="E323" s="3">
        <f t="shared" ref="E323:E386" si="11">((D323-$G$2)*0.3)</f>
        <v>19174.274999999998</v>
      </c>
    </row>
    <row r="324" spans="1:5" x14ac:dyDescent="0.3">
      <c r="A324" s="1" t="s">
        <v>329</v>
      </c>
      <c r="B324" s="2" t="s">
        <v>7</v>
      </c>
      <c r="C324" s="3">
        <v>1533036.03</v>
      </c>
      <c r="D324" s="3">
        <f t="shared" si="10"/>
        <v>127753.0025</v>
      </c>
      <c r="E324" s="3">
        <f t="shared" si="11"/>
        <v>35816.700749999996</v>
      </c>
    </row>
    <row r="325" spans="1:5" x14ac:dyDescent="0.3">
      <c r="A325" s="1" t="s">
        <v>330</v>
      </c>
      <c r="B325" s="2" t="s">
        <v>7</v>
      </c>
      <c r="C325" s="3">
        <v>269000</v>
      </c>
      <c r="D325" s="3">
        <f t="shared" si="10"/>
        <v>22416.666666666668</v>
      </c>
      <c r="E325" s="3">
        <f t="shared" si="11"/>
        <v>4215.8</v>
      </c>
    </row>
    <row r="326" spans="1:5" x14ac:dyDescent="0.3">
      <c r="A326" s="1" t="s">
        <v>331</v>
      </c>
      <c r="B326" s="2" t="s">
        <v>7</v>
      </c>
      <c r="C326" s="3">
        <v>1153295</v>
      </c>
      <c r="D326" s="3">
        <f t="shared" si="10"/>
        <v>96107.916666666672</v>
      </c>
      <c r="E326" s="3">
        <f t="shared" si="11"/>
        <v>26323.174999999999</v>
      </c>
    </row>
    <row r="327" spans="1:5" x14ac:dyDescent="0.3">
      <c r="A327" s="1" t="s">
        <v>332</v>
      </c>
      <c r="B327" s="2" t="s">
        <v>7</v>
      </c>
      <c r="C327" s="3">
        <v>37000</v>
      </c>
      <c r="D327" s="3">
        <f t="shared" si="10"/>
        <v>3083.3333333333335</v>
      </c>
      <c r="E327" s="3">
        <f t="shared" si="11"/>
        <v>-1584.1999999999998</v>
      </c>
    </row>
    <row r="328" spans="1:5" x14ac:dyDescent="0.3">
      <c r="A328" s="1" t="s">
        <v>333</v>
      </c>
      <c r="B328" s="2" t="s">
        <v>7</v>
      </c>
      <c r="C328" s="3">
        <v>250000</v>
      </c>
      <c r="D328" s="3">
        <f t="shared" si="10"/>
        <v>20833.333333333332</v>
      </c>
      <c r="E328" s="3">
        <f t="shared" si="11"/>
        <v>3740.7999999999993</v>
      </c>
    </row>
    <row r="329" spans="1:5" x14ac:dyDescent="0.3">
      <c r="A329" s="1" t="s">
        <v>334</v>
      </c>
      <c r="B329" s="2" t="s">
        <v>7</v>
      </c>
      <c r="C329" s="3">
        <v>1449439.63</v>
      </c>
      <c r="D329" s="3">
        <f t="shared" si="10"/>
        <v>120786.63583333332</v>
      </c>
      <c r="E329" s="3">
        <f t="shared" si="11"/>
        <v>33726.790749999993</v>
      </c>
    </row>
    <row r="330" spans="1:5" x14ac:dyDescent="0.3">
      <c r="A330" s="1" t="s">
        <v>335</v>
      </c>
      <c r="B330" s="2" t="s">
        <v>7</v>
      </c>
      <c r="C330" s="3">
        <v>0</v>
      </c>
      <c r="D330" s="3">
        <f t="shared" si="10"/>
        <v>0</v>
      </c>
      <c r="E330" s="3">
        <f t="shared" si="11"/>
        <v>-2509.1999999999998</v>
      </c>
    </row>
    <row r="331" spans="1:5" x14ac:dyDescent="0.3">
      <c r="A331" s="1" t="s">
        <v>336</v>
      </c>
      <c r="B331" s="2" t="s">
        <v>7</v>
      </c>
      <c r="C331" s="3">
        <v>432133</v>
      </c>
      <c r="D331" s="3">
        <f t="shared" si="10"/>
        <v>36011.083333333336</v>
      </c>
      <c r="E331" s="3">
        <f t="shared" si="11"/>
        <v>8294.125</v>
      </c>
    </row>
    <row r="332" spans="1:5" x14ac:dyDescent="0.3">
      <c r="A332" s="1" t="s">
        <v>337</v>
      </c>
      <c r="B332" s="2" t="s">
        <v>7</v>
      </c>
      <c r="C332" s="3">
        <v>180000</v>
      </c>
      <c r="D332" s="3">
        <f t="shared" si="10"/>
        <v>15000</v>
      </c>
      <c r="E332" s="3">
        <f t="shared" si="11"/>
        <v>1990.8</v>
      </c>
    </row>
    <row r="333" spans="1:5" x14ac:dyDescent="0.3">
      <c r="A333" s="1" t="s">
        <v>338</v>
      </c>
      <c r="B333" s="2" t="s">
        <v>7</v>
      </c>
      <c r="C333" s="3">
        <v>106000</v>
      </c>
      <c r="D333" s="3">
        <f t="shared" si="10"/>
        <v>8833.3333333333339</v>
      </c>
      <c r="E333" s="3">
        <f t="shared" si="11"/>
        <v>140.80000000000018</v>
      </c>
    </row>
    <row r="334" spans="1:5" x14ac:dyDescent="0.3">
      <c r="A334" s="1" t="s">
        <v>339</v>
      </c>
      <c r="B334" s="2" t="s">
        <v>7</v>
      </c>
      <c r="C334" s="3">
        <v>1501864</v>
      </c>
      <c r="D334" s="3">
        <f t="shared" si="10"/>
        <v>125155.33333333333</v>
      </c>
      <c r="E334" s="3">
        <f t="shared" si="11"/>
        <v>35037.399999999994</v>
      </c>
    </row>
    <row r="335" spans="1:5" x14ac:dyDescent="0.3">
      <c r="A335" s="1" t="s">
        <v>340</v>
      </c>
      <c r="B335" s="2" t="s">
        <v>7</v>
      </c>
      <c r="C335" s="3">
        <v>3809308</v>
      </c>
      <c r="D335" s="3">
        <f t="shared" si="10"/>
        <v>317442.33333333331</v>
      </c>
      <c r="E335" s="3">
        <f t="shared" si="11"/>
        <v>92723.499999999985</v>
      </c>
    </row>
    <row r="336" spans="1:5" x14ac:dyDescent="0.3">
      <c r="A336" s="1" t="s">
        <v>341</v>
      </c>
      <c r="B336" s="2" t="s">
        <v>7</v>
      </c>
      <c r="C336" s="3">
        <v>1189356.8600000001</v>
      </c>
      <c r="D336" s="3">
        <f t="shared" si="10"/>
        <v>99113.07166666667</v>
      </c>
      <c r="E336" s="3">
        <f t="shared" si="11"/>
        <v>27224.7215</v>
      </c>
    </row>
    <row r="337" spans="1:5" x14ac:dyDescent="0.3">
      <c r="A337" s="1" t="s">
        <v>342</v>
      </c>
      <c r="B337" s="2" t="s">
        <v>7</v>
      </c>
      <c r="C337" s="3">
        <v>790795</v>
      </c>
      <c r="D337" s="3">
        <f t="shared" si="10"/>
        <v>65899.583333333328</v>
      </c>
      <c r="E337" s="3">
        <f t="shared" si="11"/>
        <v>17260.674999999999</v>
      </c>
    </row>
    <row r="338" spans="1:5" x14ac:dyDescent="0.3">
      <c r="A338" s="1" t="s">
        <v>343</v>
      </c>
      <c r="B338" s="2" t="s">
        <v>7</v>
      </c>
      <c r="C338" s="3">
        <v>1334086</v>
      </c>
      <c r="D338" s="3">
        <f t="shared" si="10"/>
        <v>111173.83333333333</v>
      </c>
      <c r="E338" s="3">
        <f t="shared" si="11"/>
        <v>30842.949999999997</v>
      </c>
    </row>
    <row r="339" spans="1:5" x14ac:dyDescent="0.3">
      <c r="A339" s="1" t="s">
        <v>344</v>
      </c>
      <c r="B339" s="2" t="s">
        <v>7</v>
      </c>
      <c r="C339" s="3">
        <v>1536261.68</v>
      </c>
      <c r="D339" s="3">
        <f t="shared" si="10"/>
        <v>128021.80666666666</v>
      </c>
      <c r="E339" s="3">
        <f t="shared" si="11"/>
        <v>35897.341999999997</v>
      </c>
    </row>
    <row r="340" spans="1:5" x14ac:dyDescent="0.3">
      <c r="A340" s="1" t="s">
        <v>345</v>
      </c>
      <c r="B340" s="2" t="s">
        <v>7</v>
      </c>
      <c r="C340" s="3">
        <v>260000</v>
      </c>
      <c r="D340" s="3">
        <f t="shared" si="10"/>
        <v>21666.666666666668</v>
      </c>
      <c r="E340" s="3">
        <f t="shared" si="11"/>
        <v>3990.8</v>
      </c>
    </row>
    <row r="341" spans="1:5" x14ac:dyDescent="0.3">
      <c r="A341" s="1" t="s">
        <v>346</v>
      </c>
      <c r="B341" s="2" t="s">
        <v>7</v>
      </c>
      <c r="C341" s="3">
        <v>1363860</v>
      </c>
      <c r="D341" s="3">
        <f t="shared" si="10"/>
        <v>113655</v>
      </c>
      <c r="E341" s="3">
        <f t="shared" si="11"/>
        <v>31587.3</v>
      </c>
    </row>
    <row r="342" spans="1:5" x14ac:dyDescent="0.3">
      <c r="A342" s="1" t="s">
        <v>347</v>
      </c>
      <c r="B342" s="2" t="s">
        <v>7</v>
      </c>
      <c r="C342" s="3">
        <v>0</v>
      </c>
      <c r="D342" s="3">
        <f t="shared" si="10"/>
        <v>0</v>
      </c>
      <c r="E342" s="3">
        <f t="shared" si="11"/>
        <v>-2509.1999999999998</v>
      </c>
    </row>
    <row r="343" spans="1:5" x14ac:dyDescent="0.3">
      <c r="A343" s="1" t="s">
        <v>348</v>
      </c>
      <c r="B343" s="2" t="s">
        <v>7</v>
      </c>
      <c r="C343" s="3">
        <v>1010600</v>
      </c>
      <c r="D343" s="3">
        <f t="shared" si="10"/>
        <v>84216.666666666672</v>
      </c>
      <c r="E343" s="3">
        <f t="shared" si="11"/>
        <v>22755.8</v>
      </c>
    </row>
    <row r="344" spans="1:5" x14ac:dyDescent="0.3">
      <c r="A344" s="1" t="s">
        <v>349</v>
      </c>
      <c r="B344" s="2" t="s">
        <v>7</v>
      </c>
      <c r="C344" s="3">
        <v>1018709</v>
      </c>
      <c r="D344" s="3">
        <f t="shared" si="10"/>
        <v>84892.416666666672</v>
      </c>
      <c r="E344" s="3">
        <f t="shared" si="11"/>
        <v>22958.525000000001</v>
      </c>
    </row>
    <row r="345" spans="1:5" x14ac:dyDescent="0.3">
      <c r="A345" s="1" t="s">
        <v>350</v>
      </c>
      <c r="B345" s="2" t="s">
        <v>7</v>
      </c>
      <c r="C345" s="3">
        <v>1884414.42</v>
      </c>
      <c r="D345" s="3">
        <f t="shared" si="10"/>
        <v>157034.535</v>
      </c>
      <c r="E345" s="3">
        <f t="shared" si="11"/>
        <v>44601.160499999998</v>
      </c>
    </row>
    <row r="346" spans="1:5" x14ac:dyDescent="0.3">
      <c r="A346" s="1" t="s">
        <v>351</v>
      </c>
      <c r="B346" s="2" t="s">
        <v>7</v>
      </c>
      <c r="C346" s="3">
        <v>2001803</v>
      </c>
      <c r="D346" s="3">
        <f t="shared" si="10"/>
        <v>166816.91666666666</v>
      </c>
      <c r="E346" s="3">
        <f t="shared" si="11"/>
        <v>47535.874999999993</v>
      </c>
    </row>
    <row r="347" spans="1:5" x14ac:dyDescent="0.3">
      <c r="A347" s="1" t="s">
        <v>352</v>
      </c>
      <c r="B347" s="2" t="s">
        <v>7</v>
      </c>
      <c r="C347" s="3">
        <v>100000</v>
      </c>
      <c r="D347" s="3">
        <f t="shared" si="10"/>
        <v>8333.3333333333339</v>
      </c>
      <c r="E347" s="3">
        <f t="shared" si="11"/>
        <v>-9.1999999999998181</v>
      </c>
    </row>
    <row r="348" spans="1:5" x14ac:dyDescent="0.3">
      <c r="A348" s="1" t="s">
        <v>353</v>
      </c>
      <c r="B348" s="2" t="s">
        <v>7</v>
      </c>
      <c r="C348" s="3">
        <v>105600</v>
      </c>
      <c r="D348" s="3">
        <f t="shared" si="10"/>
        <v>8800</v>
      </c>
      <c r="E348" s="3">
        <f t="shared" si="11"/>
        <v>130.79999999999998</v>
      </c>
    </row>
    <row r="349" spans="1:5" x14ac:dyDescent="0.3">
      <c r="A349" s="1" t="s">
        <v>354</v>
      </c>
      <c r="B349" s="2" t="s">
        <v>7</v>
      </c>
      <c r="C349" s="3">
        <v>954000</v>
      </c>
      <c r="D349" s="3">
        <f t="shared" si="10"/>
        <v>79500</v>
      </c>
      <c r="E349" s="3">
        <f t="shared" si="11"/>
        <v>21340.799999999999</v>
      </c>
    </row>
    <row r="350" spans="1:5" x14ac:dyDescent="0.3">
      <c r="A350" s="1" t="s">
        <v>355</v>
      </c>
      <c r="B350" s="2" t="s">
        <v>7</v>
      </c>
      <c r="C350" s="3">
        <v>581880</v>
      </c>
      <c r="D350" s="3">
        <f t="shared" si="10"/>
        <v>48490</v>
      </c>
      <c r="E350" s="3">
        <f t="shared" si="11"/>
        <v>12037.8</v>
      </c>
    </row>
    <row r="351" spans="1:5" x14ac:dyDescent="0.3">
      <c r="A351" s="1" t="s">
        <v>356</v>
      </c>
      <c r="B351" s="2" t="s">
        <v>7</v>
      </c>
      <c r="C351" s="3">
        <v>2668006</v>
      </c>
      <c r="D351" s="3">
        <f t="shared" si="10"/>
        <v>222333.83333333334</v>
      </c>
      <c r="E351" s="3">
        <f t="shared" si="11"/>
        <v>64190.95</v>
      </c>
    </row>
    <row r="352" spans="1:5" x14ac:dyDescent="0.3">
      <c r="A352" s="1" t="s">
        <v>357</v>
      </c>
      <c r="B352" s="2" t="s">
        <v>7</v>
      </c>
      <c r="C352" s="3">
        <v>1873730</v>
      </c>
      <c r="D352" s="3">
        <f t="shared" si="10"/>
        <v>156144.16666666666</v>
      </c>
      <c r="E352" s="3">
        <f t="shared" si="11"/>
        <v>44334.049999999996</v>
      </c>
    </row>
    <row r="353" spans="1:5" x14ac:dyDescent="0.3">
      <c r="A353" s="1" t="s">
        <v>358</v>
      </c>
      <c r="B353" s="2" t="s">
        <v>7</v>
      </c>
      <c r="C353" s="3">
        <v>827083.07</v>
      </c>
      <c r="D353" s="3">
        <f t="shared" si="10"/>
        <v>68923.589166666658</v>
      </c>
      <c r="E353" s="3">
        <f t="shared" si="11"/>
        <v>18167.876749999996</v>
      </c>
    </row>
    <row r="354" spans="1:5" x14ac:dyDescent="0.3">
      <c r="A354" s="1" t="s">
        <v>359</v>
      </c>
      <c r="B354" s="2" t="s">
        <v>7</v>
      </c>
      <c r="C354" s="3">
        <v>1734610.03</v>
      </c>
      <c r="D354" s="3">
        <f t="shared" si="10"/>
        <v>144550.83583333335</v>
      </c>
      <c r="E354" s="3">
        <f t="shared" si="11"/>
        <v>40856.050750000002</v>
      </c>
    </row>
    <row r="355" spans="1:5" x14ac:dyDescent="0.3">
      <c r="A355" s="1" t="s">
        <v>360</v>
      </c>
      <c r="B355" s="2" t="s">
        <v>7</v>
      </c>
      <c r="C355" s="3">
        <v>331457</v>
      </c>
      <c r="D355" s="3">
        <f t="shared" si="10"/>
        <v>27621.416666666668</v>
      </c>
      <c r="E355" s="3">
        <f t="shared" si="11"/>
        <v>5777.2250000000004</v>
      </c>
    </row>
    <row r="356" spans="1:5" x14ac:dyDescent="0.3">
      <c r="A356" s="1" t="s">
        <v>361</v>
      </c>
      <c r="B356" s="2" t="s">
        <v>7</v>
      </c>
      <c r="C356" s="3">
        <v>1138234.1100000001</v>
      </c>
      <c r="D356" s="3">
        <f t="shared" si="10"/>
        <v>94852.842500000013</v>
      </c>
      <c r="E356" s="3">
        <f t="shared" si="11"/>
        <v>25946.652750000005</v>
      </c>
    </row>
    <row r="357" spans="1:5" x14ac:dyDescent="0.3">
      <c r="A357" s="1" t="s">
        <v>362</v>
      </c>
      <c r="B357" s="2" t="s">
        <v>7</v>
      </c>
      <c r="C357" s="3">
        <v>1535663.09</v>
      </c>
      <c r="D357" s="3">
        <f t="shared" si="10"/>
        <v>127971.92416666668</v>
      </c>
      <c r="E357" s="3">
        <f t="shared" si="11"/>
        <v>35882.377250000005</v>
      </c>
    </row>
    <row r="358" spans="1:5" x14ac:dyDescent="0.3">
      <c r="A358" s="1" t="s">
        <v>363</v>
      </c>
      <c r="B358" s="2" t="s">
        <v>7</v>
      </c>
      <c r="C358" s="3">
        <v>1532173.11</v>
      </c>
      <c r="D358" s="3">
        <f t="shared" si="10"/>
        <v>127681.09250000001</v>
      </c>
      <c r="E358" s="3">
        <f t="shared" si="11"/>
        <v>35795.12775</v>
      </c>
    </row>
    <row r="359" spans="1:5" x14ac:dyDescent="0.3">
      <c r="A359" s="1" t="s">
        <v>364</v>
      </c>
      <c r="B359" s="2" t="s">
        <v>7</v>
      </c>
      <c r="C359" s="3">
        <v>1076621</v>
      </c>
      <c r="D359" s="3">
        <f t="shared" si="10"/>
        <v>89718.416666666672</v>
      </c>
      <c r="E359" s="3">
        <f t="shared" si="11"/>
        <v>24406.325000000001</v>
      </c>
    </row>
    <row r="360" spans="1:5" x14ac:dyDescent="0.3">
      <c r="A360" s="1" t="s">
        <v>365</v>
      </c>
      <c r="B360" s="2" t="s">
        <v>7</v>
      </c>
      <c r="C360" s="3">
        <v>427676</v>
      </c>
      <c r="D360" s="3">
        <f t="shared" si="10"/>
        <v>35639.666666666664</v>
      </c>
      <c r="E360" s="3">
        <f t="shared" si="11"/>
        <v>8182.6999999999989</v>
      </c>
    </row>
    <row r="361" spans="1:5" x14ac:dyDescent="0.3">
      <c r="A361" s="1" t="s">
        <v>366</v>
      </c>
      <c r="B361" s="2" t="s">
        <v>7</v>
      </c>
      <c r="C361" s="3">
        <v>435680</v>
      </c>
      <c r="D361" s="3">
        <f t="shared" si="10"/>
        <v>36306.666666666664</v>
      </c>
      <c r="E361" s="3">
        <f t="shared" si="11"/>
        <v>8382.7999999999993</v>
      </c>
    </row>
    <row r="362" spans="1:5" x14ac:dyDescent="0.3">
      <c r="A362" s="1" t="s">
        <v>367</v>
      </c>
      <c r="B362" s="2" t="s">
        <v>7</v>
      </c>
      <c r="C362" s="3">
        <v>1010449</v>
      </c>
      <c r="D362" s="3">
        <f t="shared" si="10"/>
        <v>84204.083333333328</v>
      </c>
      <c r="E362" s="3">
        <f t="shared" si="11"/>
        <v>22752.024999999998</v>
      </c>
    </row>
    <row r="363" spans="1:5" x14ac:dyDescent="0.3">
      <c r="A363" s="1" t="s">
        <v>368</v>
      </c>
      <c r="B363" s="2" t="s">
        <v>7</v>
      </c>
      <c r="C363" s="3">
        <v>1465132.01</v>
      </c>
      <c r="D363" s="3">
        <f t="shared" si="10"/>
        <v>122094.33416666667</v>
      </c>
      <c r="E363" s="3">
        <f t="shared" si="11"/>
        <v>34119.100249999996</v>
      </c>
    </row>
    <row r="364" spans="1:5" x14ac:dyDescent="0.3">
      <c r="A364" s="1" t="s">
        <v>369</v>
      </c>
      <c r="B364" s="2" t="s">
        <v>7</v>
      </c>
      <c r="C364" s="3">
        <v>460450.32</v>
      </c>
      <c r="D364" s="3">
        <f t="shared" si="10"/>
        <v>38370.86</v>
      </c>
      <c r="E364" s="3">
        <f t="shared" si="11"/>
        <v>9002.0579999999991</v>
      </c>
    </row>
    <row r="365" spans="1:5" x14ac:dyDescent="0.3">
      <c r="A365" s="1" t="s">
        <v>370</v>
      </c>
      <c r="B365" s="2" t="s">
        <v>7</v>
      </c>
      <c r="C365" s="3">
        <v>690620.65</v>
      </c>
      <c r="D365" s="3">
        <f t="shared" si="10"/>
        <v>57551.720833333333</v>
      </c>
      <c r="E365" s="3">
        <f t="shared" si="11"/>
        <v>14756.31625</v>
      </c>
    </row>
    <row r="366" spans="1:5" x14ac:dyDescent="0.3">
      <c r="A366" s="1" t="s">
        <v>371</v>
      </c>
      <c r="B366" s="2" t="s">
        <v>7</v>
      </c>
      <c r="C366" s="3">
        <v>1637435.99</v>
      </c>
      <c r="D366" s="3">
        <f t="shared" si="10"/>
        <v>136452.99916666668</v>
      </c>
      <c r="E366" s="3">
        <f t="shared" si="11"/>
        <v>38426.69975</v>
      </c>
    </row>
    <row r="367" spans="1:5" x14ac:dyDescent="0.3">
      <c r="A367" s="1" t="s">
        <v>372</v>
      </c>
      <c r="B367" s="2" t="s">
        <v>7</v>
      </c>
      <c r="C367" s="3">
        <v>503143.75</v>
      </c>
      <c r="D367" s="3">
        <f t="shared" si="10"/>
        <v>41928.645833333336</v>
      </c>
      <c r="E367" s="3">
        <f t="shared" si="11"/>
        <v>10069.393750000001</v>
      </c>
    </row>
    <row r="368" spans="1:5" x14ac:dyDescent="0.3">
      <c r="A368" s="1" t="s">
        <v>373</v>
      </c>
      <c r="B368" s="2" t="s">
        <v>7</v>
      </c>
      <c r="C368" s="3">
        <v>463760.76</v>
      </c>
      <c r="D368" s="3">
        <f t="shared" si="10"/>
        <v>38646.730000000003</v>
      </c>
      <c r="E368" s="3">
        <f t="shared" si="11"/>
        <v>9084.8190000000013</v>
      </c>
    </row>
    <row r="369" spans="1:5" x14ac:dyDescent="0.3">
      <c r="A369" s="1" t="s">
        <v>374</v>
      </c>
      <c r="B369" s="2" t="s">
        <v>7</v>
      </c>
      <c r="C369" s="3">
        <v>1977497</v>
      </c>
      <c r="D369" s="3">
        <f t="shared" si="10"/>
        <v>164791.41666666666</v>
      </c>
      <c r="E369" s="3">
        <f t="shared" si="11"/>
        <v>46928.224999999999</v>
      </c>
    </row>
    <row r="370" spans="1:5" x14ac:dyDescent="0.3">
      <c r="A370" s="1" t="s">
        <v>375</v>
      </c>
      <c r="B370" s="2" t="s">
        <v>7</v>
      </c>
      <c r="C370" s="3">
        <v>1476418.47</v>
      </c>
      <c r="D370" s="3">
        <f t="shared" si="10"/>
        <v>123034.8725</v>
      </c>
      <c r="E370" s="3">
        <f t="shared" si="11"/>
        <v>34401.261749999998</v>
      </c>
    </row>
    <row r="371" spans="1:5" x14ac:dyDescent="0.3">
      <c r="A371" s="1" t="s">
        <v>376</v>
      </c>
      <c r="B371" s="2" t="s">
        <v>7</v>
      </c>
      <c r="C371" s="3">
        <v>1835641</v>
      </c>
      <c r="D371" s="3">
        <f t="shared" si="10"/>
        <v>152970.08333333334</v>
      </c>
      <c r="E371" s="3">
        <f t="shared" si="11"/>
        <v>43381.825000000004</v>
      </c>
    </row>
    <row r="372" spans="1:5" x14ac:dyDescent="0.3">
      <c r="A372" s="1" t="s">
        <v>377</v>
      </c>
      <c r="B372" s="2" t="s">
        <v>7</v>
      </c>
      <c r="C372" s="3">
        <v>1075848</v>
      </c>
      <c r="D372" s="3">
        <f t="shared" si="10"/>
        <v>89654</v>
      </c>
      <c r="E372" s="3">
        <f t="shared" si="11"/>
        <v>24387</v>
      </c>
    </row>
    <row r="373" spans="1:5" x14ac:dyDescent="0.3">
      <c r="A373" s="1" t="s">
        <v>378</v>
      </c>
      <c r="B373" s="2" t="s">
        <v>7</v>
      </c>
      <c r="C373" s="3">
        <v>758730.9</v>
      </c>
      <c r="D373" s="3">
        <f t="shared" si="10"/>
        <v>63227.575000000004</v>
      </c>
      <c r="E373" s="3">
        <f t="shared" si="11"/>
        <v>16459.072500000002</v>
      </c>
    </row>
    <row r="374" spans="1:5" x14ac:dyDescent="0.3">
      <c r="A374" s="1" t="s">
        <v>379</v>
      </c>
      <c r="B374" s="2" t="s">
        <v>7</v>
      </c>
      <c r="C374" s="3">
        <v>0</v>
      </c>
      <c r="D374" s="3">
        <f t="shared" si="10"/>
        <v>0</v>
      </c>
      <c r="E374" s="3">
        <f t="shared" si="11"/>
        <v>-2509.1999999999998</v>
      </c>
    </row>
    <row r="375" spans="1:5" x14ac:dyDescent="0.3">
      <c r="A375" s="1" t="s">
        <v>380</v>
      </c>
      <c r="B375" s="2" t="s">
        <v>7</v>
      </c>
      <c r="C375" s="3">
        <v>1440000</v>
      </c>
      <c r="D375" s="3">
        <f t="shared" si="10"/>
        <v>120000</v>
      </c>
      <c r="E375" s="3">
        <f t="shared" si="11"/>
        <v>33490.799999999996</v>
      </c>
    </row>
    <row r="376" spans="1:5" x14ac:dyDescent="0.3">
      <c r="A376" s="1" t="s">
        <v>381</v>
      </c>
      <c r="B376" s="2" t="s">
        <v>7</v>
      </c>
      <c r="C376" s="3">
        <v>1163237</v>
      </c>
      <c r="D376" s="3">
        <f t="shared" si="10"/>
        <v>96936.416666666672</v>
      </c>
      <c r="E376" s="3">
        <f t="shared" si="11"/>
        <v>26571.725000000002</v>
      </c>
    </row>
    <row r="377" spans="1:5" x14ac:dyDescent="0.3">
      <c r="A377" s="1" t="s">
        <v>382</v>
      </c>
      <c r="B377" s="2" t="s">
        <v>7</v>
      </c>
      <c r="C377" s="3">
        <v>726474</v>
      </c>
      <c r="D377" s="3">
        <f t="shared" si="10"/>
        <v>60539.5</v>
      </c>
      <c r="E377" s="3">
        <f t="shared" si="11"/>
        <v>15652.65</v>
      </c>
    </row>
    <row r="378" spans="1:5" x14ac:dyDescent="0.3">
      <c r="A378" s="1" t="s">
        <v>383</v>
      </c>
      <c r="B378" s="2" t="s">
        <v>7</v>
      </c>
      <c r="C378" s="3">
        <v>1284105.17</v>
      </c>
      <c r="D378" s="3">
        <f t="shared" si="10"/>
        <v>107008.76416666666</v>
      </c>
      <c r="E378" s="3">
        <f t="shared" si="11"/>
        <v>29593.429249999997</v>
      </c>
    </row>
    <row r="379" spans="1:5" x14ac:dyDescent="0.3">
      <c r="A379" s="1" t="s">
        <v>384</v>
      </c>
      <c r="B379" s="2" t="s">
        <v>7</v>
      </c>
      <c r="C379" s="3">
        <v>1016440</v>
      </c>
      <c r="D379" s="3">
        <f t="shared" si="10"/>
        <v>84703.333333333328</v>
      </c>
      <c r="E379" s="3">
        <f t="shared" si="11"/>
        <v>22901.8</v>
      </c>
    </row>
    <row r="380" spans="1:5" x14ac:dyDescent="0.3">
      <c r="A380" s="1" t="s">
        <v>385</v>
      </c>
      <c r="B380" s="2" t="s">
        <v>7</v>
      </c>
      <c r="C380" s="3">
        <v>373502</v>
      </c>
      <c r="D380" s="3">
        <f t="shared" si="10"/>
        <v>31125.166666666668</v>
      </c>
      <c r="E380" s="3">
        <f t="shared" si="11"/>
        <v>6828.35</v>
      </c>
    </row>
    <row r="381" spans="1:5" x14ac:dyDescent="0.3">
      <c r="A381" s="1" t="s">
        <v>386</v>
      </c>
      <c r="B381" s="2" t="s">
        <v>7</v>
      </c>
      <c r="C381" s="3">
        <v>0</v>
      </c>
      <c r="D381" s="3">
        <f t="shared" si="10"/>
        <v>0</v>
      </c>
      <c r="E381" s="3">
        <f t="shared" si="11"/>
        <v>-2509.1999999999998</v>
      </c>
    </row>
    <row r="382" spans="1:5" x14ac:dyDescent="0.3">
      <c r="A382" s="1" t="s">
        <v>387</v>
      </c>
      <c r="B382" s="2" t="s">
        <v>7</v>
      </c>
      <c r="C382" s="3">
        <v>788357.97</v>
      </c>
      <c r="D382" s="3">
        <f t="shared" si="10"/>
        <v>65696.497499999998</v>
      </c>
      <c r="E382" s="3">
        <f t="shared" si="11"/>
        <v>17199.749249999997</v>
      </c>
    </row>
    <row r="383" spans="1:5" x14ac:dyDescent="0.3">
      <c r="A383" s="1" t="s">
        <v>388</v>
      </c>
      <c r="B383" s="2" t="s">
        <v>7</v>
      </c>
      <c r="C383" s="3">
        <v>3859159</v>
      </c>
      <c r="D383" s="3">
        <f t="shared" si="10"/>
        <v>321596.58333333331</v>
      </c>
      <c r="E383" s="3">
        <f t="shared" si="11"/>
        <v>93969.774999999994</v>
      </c>
    </row>
    <row r="384" spans="1:5" x14ac:dyDescent="0.3">
      <c r="A384" s="1" t="s">
        <v>389</v>
      </c>
      <c r="B384" s="2" t="s">
        <v>7</v>
      </c>
      <c r="C384" s="3">
        <v>498640.32</v>
      </c>
      <c r="D384" s="3">
        <f t="shared" si="10"/>
        <v>41553.360000000001</v>
      </c>
      <c r="E384" s="3">
        <f t="shared" si="11"/>
        <v>9956.8079999999991</v>
      </c>
    </row>
    <row r="385" spans="1:5" x14ac:dyDescent="0.3">
      <c r="A385" s="1" t="s">
        <v>390</v>
      </c>
      <c r="B385" s="2" t="s">
        <v>7</v>
      </c>
      <c r="C385" s="3">
        <v>125459.6</v>
      </c>
      <c r="D385" s="3">
        <f t="shared" si="10"/>
        <v>10454.966666666667</v>
      </c>
      <c r="E385" s="3">
        <f t="shared" si="11"/>
        <v>627.29000000000008</v>
      </c>
    </row>
    <row r="386" spans="1:5" x14ac:dyDescent="0.3">
      <c r="A386" s="1" t="s">
        <v>391</v>
      </c>
      <c r="B386" s="2" t="s">
        <v>7</v>
      </c>
      <c r="C386" s="3">
        <v>192000</v>
      </c>
      <c r="D386" s="3">
        <f t="shared" ref="D386:D449" si="12">C386/12</f>
        <v>16000</v>
      </c>
      <c r="E386" s="3">
        <f t="shared" si="11"/>
        <v>2290.7999999999997</v>
      </c>
    </row>
    <row r="387" spans="1:5" x14ac:dyDescent="0.3">
      <c r="A387" s="1" t="s">
        <v>392</v>
      </c>
      <c r="B387" s="2" t="s">
        <v>7</v>
      </c>
      <c r="C387" s="3">
        <v>269000</v>
      </c>
      <c r="D387" s="3">
        <f t="shared" si="12"/>
        <v>22416.666666666668</v>
      </c>
      <c r="E387" s="3">
        <f t="shared" ref="E387:E450" si="13">((D387-$G$2)*0.3)</f>
        <v>4215.8</v>
      </c>
    </row>
    <row r="388" spans="1:5" x14ac:dyDescent="0.3">
      <c r="A388" s="1" t="s">
        <v>393</v>
      </c>
      <c r="B388" s="2" t="s">
        <v>7</v>
      </c>
      <c r="C388" s="3">
        <v>2735000</v>
      </c>
      <c r="D388" s="3">
        <f t="shared" si="12"/>
        <v>227916.66666666666</v>
      </c>
      <c r="E388" s="3">
        <f t="shared" si="13"/>
        <v>65865.799999999988</v>
      </c>
    </row>
    <row r="389" spans="1:5" x14ac:dyDescent="0.3">
      <c r="A389" s="1" t="s">
        <v>394</v>
      </c>
      <c r="B389" s="2" t="s">
        <v>7</v>
      </c>
      <c r="C389" s="3">
        <v>3831613</v>
      </c>
      <c r="D389" s="3">
        <f t="shared" si="12"/>
        <v>319301.08333333331</v>
      </c>
      <c r="E389" s="3">
        <f t="shared" si="13"/>
        <v>93281.124999999985</v>
      </c>
    </row>
    <row r="390" spans="1:5" x14ac:dyDescent="0.3">
      <c r="A390" s="1" t="s">
        <v>395</v>
      </c>
      <c r="B390" s="2" t="s">
        <v>7</v>
      </c>
      <c r="C390" s="3">
        <v>3170016</v>
      </c>
      <c r="D390" s="3">
        <f t="shared" si="12"/>
        <v>264168</v>
      </c>
      <c r="E390" s="3">
        <f t="shared" si="13"/>
        <v>76741.2</v>
      </c>
    </row>
    <row r="391" spans="1:5" x14ac:dyDescent="0.3">
      <c r="A391" s="1" t="s">
        <v>396</v>
      </c>
      <c r="B391" s="2" t="s">
        <v>7</v>
      </c>
      <c r="C391" s="3">
        <v>475545.59999999998</v>
      </c>
      <c r="D391" s="3">
        <f t="shared" si="12"/>
        <v>39628.799999999996</v>
      </c>
      <c r="E391" s="3">
        <f t="shared" si="13"/>
        <v>9379.4399999999987</v>
      </c>
    </row>
    <row r="392" spans="1:5" x14ac:dyDescent="0.3">
      <c r="A392" s="1" t="s">
        <v>397</v>
      </c>
      <c r="B392" s="2" t="s">
        <v>7</v>
      </c>
      <c r="C392" s="3">
        <v>805369</v>
      </c>
      <c r="D392" s="3">
        <f t="shared" si="12"/>
        <v>67114.083333333328</v>
      </c>
      <c r="E392" s="3">
        <f t="shared" si="13"/>
        <v>17625.024999999998</v>
      </c>
    </row>
    <row r="393" spans="1:5" x14ac:dyDescent="0.3">
      <c r="A393" s="1" t="s">
        <v>398</v>
      </c>
      <c r="B393" s="2" t="s">
        <v>7</v>
      </c>
      <c r="C393" s="3">
        <v>2100000</v>
      </c>
      <c r="D393" s="3">
        <f t="shared" si="12"/>
        <v>175000</v>
      </c>
      <c r="E393" s="3">
        <f t="shared" si="13"/>
        <v>49990.799999999996</v>
      </c>
    </row>
    <row r="394" spans="1:5" x14ac:dyDescent="0.3">
      <c r="A394" s="1" t="s">
        <v>399</v>
      </c>
      <c r="B394" s="2" t="s">
        <v>7</v>
      </c>
      <c r="C394" s="3">
        <v>3277246</v>
      </c>
      <c r="D394" s="3">
        <f t="shared" si="12"/>
        <v>273103.83333333331</v>
      </c>
      <c r="E394" s="3">
        <f t="shared" si="13"/>
        <v>79421.95</v>
      </c>
    </row>
    <row r="395" spans="1:5" x14ac:dyDescent="0.3">
      <c r="A395" s="1" t="s">
        <v>400</v>
      </c>
      <c r="B395" s="2" t="s">
        <v>7</v>
      </c>
      <c r="C395" s="3">
        <v>0</v>
      </c>
      <c r="D395" s="3">
        <f t="shared" si="12"/>
        <v>0</v>
      </c>
      <c r="E395" s="3">
        <f t="shared" si="13"/>
        <v>-2509.1999999999998</v>
      </c>
    </row>
    <row r="396" spans="1:5" x14ac:dyDescent="0.3">
      <c r="A396" s="1" t="s">
        <v>401</v>
      </c>
      <c r="B396" s="2" t="s">
        <v>7</v>
      </c>
      <c r="C396" s="3">
        <v>1143688.46</v>
      </c>
      <c r="D396" s="3">
        <f t="shared" si="12"/>
        <v>95307.371666666659</v>
      </c>
      <c r="E396" s="3">
        <f t="shared" si="13"/>
        <v>26083.011499999997</v>
      </c>
    </row>
    <row r="397" spans="1:5" x14ac:dyDescent="0.3">
      <c r="A397" s="1" t="s">
        <v>402</v>
      </c>
      <c r="B397" s="2" t="s">
        <v>7</v>
      </c>
      <c r="C397" s="3">
        <v>1193820</v>
      </c>
      <c r="D397" s="3">
        <f t="shared" si="12"/>
        <v>99485</v>
      </c>
      <c r="E397" s="3">
        <f t="shared" si="13"/>
        <v>27336.3</v>
      </c>
    </row>
    <row r="398" spans="1:5" x14ac:dyDescent="0.3">
      <c r="A398" s="1" t="s">
        <v>403</v>
      </c>
      <c r="B398" s="2" t="s">
        <v>7</v>
      </c>
      <c r="C398" s="3">
        <v>2655485</v>
      </c>
      <c r="D398" s="3">
        <f t="shared" si="12"/>
        <v>221290.41666666666</v>
      </c>
      <c r="E398" s="3">
        <f t="shared" si="13"/>
        <v>63877.924999999996</v>
      </c>
    </row>
    <row r="399" spans="1:5" x14ac:dyDescent="0.3">
      <c r="A399" s="1" t="s">
        <v>404</v>
      </c>
      <c r="B399" s="2" t="s">
        <v>7</v>
      </c>
      <c r="C399" s="3">
        <v>2663126</v>
      </c>
      <c r="D399" s="3">
        <f t="shared" si="12"/>
        <v>221927.16666666666</v>
      </c>
      <c r="E399" s="3">
        <f t="shared" si="13"/>
        <v>64068.95</v>
      </c>
    </row>
    <row r="400" spans="1:5" x14ac:dyDescent="0.3">
      <c r="A400" s="1" t="s">
        <v>405</v>
      </c>
      <c r="B400" s="2" t="s">
        <v>7</v>
      </c>
      <c r="C400" s="3">
        <v>2066864.88</v>
      </c>
      <c r="D400" s="3">
        <f t="shared" si="12"/>
        <v>172238.74</v>
      </c>
      <c r="E400" s="3">
        <f t="shared" si="13"/>
        <v>49162.421999999999</v>
      </c>
    </row>
    <row r="401" spans="1:5" x14ac:dyDescent="0.3">
      <c r="A401" s="1" t="s">
        <v>406</v>
      </c>
      <c r="B401" s="2" t="s">
        <v>7</v>
      </c>
      <c r="C401" s="3">
        <v>1605440</v>
      </c>
      <c r="D401" s="3">
        <f t="shared" si="12"/>
        <v>133786.66666666666</v>
      </c>
      <c r="E401" s="3">
        <f t="shared" si="13"/>
        <v>37626.799999999996</v>
      </c>
    </row>
    <row r="402" spans="1:5" x14ac:dyDescent="0.3">
      <c r="A402" s="1" t="s">
        <v>407</v>
      </c>
      <c r="B402" s="2" t="s">
        <v>7</v>
      </c>
      <c r="C402" s="3">
        <v>450000</v>
      </c>
      <c r="D402" s="3">
        <f t="shared" si="12"/>
        <v>37500</v>
      </c>
      <c r="E402" s="3">
        <f t="shared" si="13"/>
        <v>8740.7999999999993</v>
      </c>
    </row>
    <row r="403" spans="1:5" x14ac:dyDescent="0.3">
      <c r="A403" s="1" t="s">
        <v>408</v>
      </c>
      <c r="B403" s="2" t="s">
        <v>7</v>
      </c>
      <c r="C403" s="3">
        <v>1654191.18</v>
      </c>
      <c r="D403" s="3">
        <f t="shared" si="12"/>
        <v>137849.26499999998</v>
      </c>
      <c r="E403" s="3">
        <f t="shared" si="13"/>
        <v>38845.579499999993</v>
      </c>
    </row>
    <row r="404" spans="1:5" x14ac:dyDescent="0.3">
      <c r="A404" s="1" t="s">
        <v>409</v>
      </c>
      <c r="B404" s="2" t="s">
        <v>7</v>
      </c>
      <c r="C404" s="3">
        <v>1604067.43</v>
      </c>
      <c r="D404" s="3">
        <f t="shared" si="12"/>
        <v>133672.28583333333</v>
      </c>
      <c r="E404" s="3">
        <f t="shared" si="13"/>
        <v>37592.48575</v>
      </c>
    </row>
    <row r="405" spans="1:5" x14ac:dyDescent="0.3">
      <c r="A405" s="1" t="s">
        <v>410</v>
      </c>
      <c r="B405" s="2" t="s">
        <v>7</v>
      </c>
      <c r="C405" s="3">
        <v>700000</v>
      </c>
      <c r="D405" s="3">
        <f t="shared" si="12"/>
        <v>58333.333333333336</v>
      </c>
      <c r="E405" s="3">
        <f t="shared" si="13"/>
        <v>14990.8</v>
      </c>
    </row>
    <row r="406" spans="1:5" x14ac:dyDescent="0.3">
      <c r="A406" s="1" t="s">
        <v>411</v>
      </c>
      <c r="B406" s="2" t="s">
        <v>7</v>
      </c>
      <c r="C406" s="3">
        <v>355398</v>
      </c>
      <c r="D406" s="3">
        <f t="shared" si="12"/>
        <v>29616.5</v>
      </c>
      <c r="E406" s="3">
        <f t="shared" si="13"/>
        <v>6375.75</v>
      </c>
    </row>
    <row r="407" spans="1:5" x14ac:dyDescent="0.3">
      <c r="A407" s="1" t="s">
        <v>412</v>
      </c>
      <c r="B407" s="2" t="s">
        <v>7</v>
      </c>
      <c r="C407" s="3">
        <v>547427</v>
      </c>
      <c r="D407" s="3">
        <f t="shared" si="12"/>
        <v>45618.916666666664</v>
      </c>
      <c r="E407" s="3">
        <f t="shared" si="13"/>
        <v>11176.474999999999</v>
      </c>
    </row>
    <row r="408" spans="1:5" x14ac:dyDescent="0.3">
      <c r="A408" s="1" t="s">
        <v>413</v>
      </c>
      <c r="B408" s="2" t="s">
        <v>7</v>
      </c>
      <c r="C408" s="3">
        <v>1508243.12</v>
      </c>
      <c r="D408" s="3">
        <f t="shared" si="12"/>
        <v>125686.92666666668</v>
      </c>
      <c r="E408" s="3">
        <f t="shared" si="13"/>
        <v>35196.878000000004</v>
      </c>
    </row>
    <row r="409" spans="1:5" x14ac:dyDescent="0.3">
      <c r="A409" s="1" t="s">
        <v>414</v>
      </c>
      <c r="B409" s="2" t="s">
        <v>7</v>
      </c>
      <c r="C409" s="3">
        <v>650934</v>
      </c>
      <c r="D409" s="3">
        <f t="shared" si="12"/>
        <v>54244.5</v>
      </c>
      <c r="E409" s="3">
        <f t="shared" si="13"/>
        <v>13764.15</v>
      </c>
    </row>
    <row r="410" spans="1:5" x14ac:dyDescent="0.3">
      <c r="A410" s="1" t="s">
        <v>415</v>
      </c>
      <c r="B410" s="2" t="s">
        <v>7</v>
      </c>
      <c r="C410" s="3">
        <v>419999</v>
      </c>
      <c r="D410" s="3">
        <f t="shared" si="12"/>
        <v>34999.916666666664</v>
      </c>
      <c r="E410" s="3">
        <f t="shared" si="13"/>
        <v>7990.7749999999987</v>
      </c>
    </row>
    <row r="411" spans="1:5" x14ac:dyDescent="0.3">
      <c r="A411" s="1" t="s">
        <v>416</v>
      </c>
      <c r="B411" s="2" t="s">
        <v>7</v>
      </c>
      <c r="C411" s="3">
        <v>933260.89</v>
      </c>
      <c r="D411" s="3">
        <f t="shared" si="12"/>
        <v>77771.74083333333</v>
      </c>
      <c r="E411" s="3">
        <f t="shared" si="13"/>
        <v>20822.322249999997</v>
      </c>
    </row>
    <row r="412" spans="1:5" x14ac:dyDescent="0.3">
      <c r="A412" s="1" t="s">
        <v>417</v>
      </c>
      <c r="B412" s="2" t="s">
        <v>7</v>
      </c>
      <c r="C412" s="3">
        <v>126000</v>
      </c>
      <c r="D412" s="3">
        <f t="shared" si="12"/>
        <v>10500</v>
      </c>
      <c r="E412" s="3">
        <f t="shared" si="13"/>
        <v>640.79999999999995</v>
      </c>
    </row>
    <row r="413" spans="1:5" x14ac:dyDescent="0.3">
      <c r="A413" s="1" t="s">
        <v>418</v>
      </c>
      <c r="B413" s="2" t="s">
        <v>7</v>
      </c>
      <c r="C413" s="3">
        <v>1193142.42</v>
      </c>
      <c r="D413" s="3">
        <f t="shared" si="12"/>
        <v>99428.534999999989</v>
      </c>
      <c r="E413" s="3">
        <f t="shared" si="13"/>
        <v>27319.360499999995</v>
      </c>
    </row>
    <row r="414" spans="1:5" x14ac:dyDescent="0.3">
      <c r="A414" s="1" t="s">
        <v>419</v>
      </c>
      <c r="B414" s="2" t="s">
        <v>7</v>
      </c>
      <c r="C414" s="3">
        <v>1900929</v>
      </c>
      <c r="D414" s="3">
        <f t="shared" si="12"/>
        <v>158410.75</v>
      </c>
      <c r="E414" s="3">
        <f t="shared" si="13"/>
        <v>45014.025000000001</v>
      </c>
    </row>
    <row r="415" spans="1:5" x14ac:dyDescent="0.3">
      <c r="A415" s="1" t="s">
        <v>420</v>
      </c>
      <c r="B415" s="2" t="s">
        <v>7</v>
      </c>
      <c r="C415" s="3">
        <v>688783</v>
      </c>
      <c r="D415" s="3">
        <f t="shared" si="12"/>
        <v>57398.583333333336</v>
      </c>
      <c r="E415" s="3">
        <f t="shared" si="13"/>
        <v>14710.375</v>
      </c>
    </row>
    <row r="416" spans="1:5" x14ac:dyDescent="0.3">
      <c r="A416" s="1" t="s">
        <v>421</v>
      </c>
      <c r="B416" s="2" t="s">
        <v>7</v>
      </c>
      <c r="C416" s="3">
        <v>1874583</v>
      </c>
      <c r="D416" s="3">
        <f t="shared" si="12"/>
        <v>156215.25</v>
      </c>
      <c r="E416" s="3">
        <f t="shared" si="13"/>
        <v>44355.375</v>
      </c>
    </row>
    <row r="417" spans="1:5" x14ac:dyDescent="0.3">
      <c r="A417" s="1" t="s">
        <v>422</v>
      </c>
      <c r="B417" s="2" t="s">
        <v>7</v>
      </c>
      <c r="C417" s="3">
        <v>518590</v>
      </c>
      <c r="D417" s="3">
        <f t="shared" si="12"/>
        <v>43215.833333333336</v>
      </c>
      <c r="E417" s="3">
        <f t="shared" si="13"/>
        <v>10455.550000000001</v>
      </c>
    </row>
    <row r="418" spans="1:5" x14ac:dyDescent="0.3">
      <c r="A418" s="1" t="s">
        <v>423</v>
      </c>
      <c r="B418" s="2" t="s">
        <v>7</v>
      </c>
      <c r="C418" s="3">
        <v>728863.24</v>
      </c>
      <c r="D418" s="3">
        <f t="shared" si="12"/>
        <v>60738.603333333333</v>
      </c>
      <c r="E418" s="3">
        <f t="shared" si="13"/>
        <v>15712.380999999999</v>
      </c>
    </row>
    <row r="419" spans="1:5" x14ac:dyDescent="0.3">
      <c r="A419" s="1" t="s">
        <v>424</v>
      </c>
      <c r="B419" s="2" t="s">
        <v>7</v>
      </c>
      <c r="C419" s="3">
        <v>1494366</v>
      </c>
      <c r="D419" s="3">
        <f t="shared" si="12"/>
        <v>124530.5</v>
      </c>
      <c r="E419" s="3">
        <f t="shared" si="13"/>
        <v>34849.949999999997</v>
      </c>
    </row>
    <row r="420" spans="1:5" x14ac:dyDescent="0.3">
      <c r="A420" s="1" t="s">
        <v>425</v>
      </c>
      <c r="B420" s="2" t="s">
        <v>7</v>
      </c>
      <c r="C420" s="3">
        <v>137071</v>
      </c>
      <c r="D420" s="3">
        <f t="shared" si="12"/>
        <v>11422.583333333334</v>
      </c>
      <c r="E420" s="3">
        <f t="shared" si="13"/>
        <v>917.57500000000016</v>
      </c>
    </row>
    <row r="421" spans="1:5" x14ac:dyDescent="0.3">
      <c r="A421" s="1" t="s">
        <v>426</v>
      </c>
      <c r="B421" s="2" t="s">
        <v>7</v>
      </c>
      <c r="C421" s="3">
        <v>58843378</v>
      </c>
      <c r="D421" s="3">
        <f t="shared" si="12"/>
        <v>4903614.833333333</v>
      </c>
      <c r="E421" s="3">
        <f t="shared" si="13"/>
        <v>1468575.2499999998</v>
      </c>
    </row>
    <row r="422" spans="1:5" x14ac:dyDescent="0.3">
      <c r="A422" s="1" t="s">
        <v>427</v>
      </c>
      <c r="B422" s="2" t="s">
        <v>7</v>
      </c>
      <c r="C422" s="3">
        <v>1012457.28</v>
      </c>
      <c r="D422" s="3">
        <f t="shared" si="12"/>
        <v>84371.44</v>
      </c>
      <c r="E422" s="3">
        <f t="shared" si="13"/>
        <v>22802.232</v>
      </c>
    </row>
    <row r="423" spans="1:5" x14ac:dyDescent="0.3">
      <c r="A423" s="1" t="s">
        <v>428</v>
      </c>
      <c r="B423" s="2" t="s">
        <v>7</v>
      </c>
      <c r="C423" s="3">
        <v>1375889.43</v>
      </c>
      <c r="D423" s="3">
        <f t="shared" si="12"/>
        <v>114657.4525</v>
      </c>
      <c r="E423" s="3">
        <f t="shared" si="13"/>
        <v>31888.035749999999</v>
      </c>
    </row>
    <row r="424" spans="1:5" x14ac:dyDescent="0.3">
      <c r="A424" s="1" t="s">
        <v>429</v>
      </c>
      <c r="B424" s="2" t="s">
        <v>7</v>
      </c>
      <c r="C424" s="3">
        <v>1583196.43</v>
      </c>
      <c r="D424" s="3">
        <f t="shared" si="12"/>
        <v>131933.03583333333</v>
      </c>
      <c r="E424" s="3">
        <f t="shared" si="13"/>
        <v>37070.710749999998</v>
      </c>
    </row>
    <row r="425" spans="1:5" x14ac:dyDescent="0.3">
      <c r="A425" s="1" t="s">
        <v>430</v>
      </c>
      <c r="B425" s="2" t="s">
        <v>7</v>
      </c>
      <c r="C425" s="3">
        <v>1910653.1</v>
      </c>
      <c r="D425" s="3">
        <f t="shared" si="12"/>
        <v>159221.09166666667</v>
      </c>
      <c r="E425" s="3">
        <f t="shared" si="13"/>
        <v>45257.127500000002</v>
      </c>
    </row>
    <row r="426" spans="1:5" x14ac:dyDescent="0.3">
      <c r="A426" s="1" t="s">
        <v>431</v>
      </c>
      <c r="B426" s="2" t="s">
        <v>7</v>
      </c>
      <c r="C426" s="3">
        <v>0</v>
      </c>
      <c r="D426" s="3">
        <f t="shared" si="12"/>
        <v>0</v>
      </c>
      <c r="E426" s="3">
        <f t="shared" si="13"/>
        <v>-2509.1999999999998</v>
      </c>
    </row>
    <row r="427" spans="1:5" x14ac:dyDescent="0.3">
      <c r="A427" s="1" t="s">
        <v>432</v>
      </c>
      <c r="B427" s="2" t="s">
        <v>7</v>
      </c>
      <c r="C427" s="3">
        <v>326039</v>
      </c>
      <c r="D427" s="3">
        <f t="shared" si="12"/>
        <v>27169.916666666668</v>
      </c>
      <c r="E427" s="3">
        <f t="shared" si="13"/>
        <v>5641.7750000000005</v>
      </c>
    </row>
    <row r="428" spans="1:5" x14ac:dyDescent="0.3">
      <c r="A428" s="1" t="s">
        <v>433</v>
      </c>
      <c r="B428" s="2" t="s">
        <v>7</v>
      </c>
      <c r="C428" s="3">
        <v>1155381</v>
      </c>
      <c r="D428" s="3">
        <f t="shared" si="12"/>
        <v>96281.75</v>
      </c>
      <c r="E428" s="3">
        <f t="shared" si="13"/>
        <v>26375.325000000001</v>
      </c>
    </row>
    <row r="429" spans="1:5" x14ac:dyDescent="0.3">
      <c r="A429" s="1" t="s">
        <v>434</v>
      </c>
      <c r="B429" s="2" t="s">
        <v>7</v>
      </c>
      <c r="C429" s="3">
        <v>2753835</v>
      </c>
      <c r="D429" s="3">
        <f t="shared" si="12"/>
        <v>229486.25</v>
      </c>
      <c r="E429" s="3">
        <f t="shared" si="13"/>
        <v>66336.675000000003</v>
      </c>
    </row>
    <row r="430" spans="1:5" x14ac:dyDescent="0.3">
      <c r="A430" s="1" t="s">
        <v>435</v>
      </c>
      <c r="B430" s="2" t="s">
        <v>7</v>
      </c>
      <c r="C430" s="3">
        <v>0</v>
      </c>
      <c r="D430" s="3">
        <f t="shared" si="12"/>
        <v>0</v>
      </c>
      <c r="E430" s="3">
        <f t="shared" si="13"/>
        <v>-2509.1999999999998</v>
      </c>
    </row>
    <row r="431" spans="1:5" x14ac:dyDescent="0.3">
      <c r="A431" s="1" t="s">
        <v>436</v>
      </c>
      <c r="B431" s="2" t="s">
        <v>7</v>
      </c>
      <c r="C431" s="3">
        <v>2208496</v>
      </c>
      <c r="D431" s="3">
        <f t="shared" si="12"/>
        <v>184041.33333333334</v>
      </c>
      <c r="E431" s="3">
        <f t="shared" si="13"/>
        <v>52703.200000000004</v>
      </c>
    </row>
    <row r="432" spans="1:5" x14ac:dyDescent="0.3">
      <c r="A432" s="1" t="s">
        <v>437</v>
      </c>
      <c r="B432" s="2" t="s">
        <v>7</v>
      </c>
      <c r="C432" s="3">
        <v>3181944</v>
      </c>
      <c r="D432" s="3">
        <f t="shared" si="12"/>
        <v>265162</v>
      </c>
      <c r="E432" s="3">
        <f t="shared" si="13"/>
        <v>77039.399999999994</v>
      </c>
    </row>
    <row r="433" spans="1:5" x14ac:dyDescent="0.3">
      <c r="A433" s="1" t="s">
        <v>438</v>
      </c>
      <c r="B433" s="2" t="s">
        <v>7</v>
      </c>
      <c r="C433" s="3">
        <v>592000</v>
      </c>
      <c r="D433" s="3">
        <f t="shared" si="12"/>
        <v>49333.333333333336</v>
      </c>
      <c r="E433" s="3">
        <f t="shared" si="13"/>
        <v>12290.800000000001</v>
      </c>
    </row>
    <row r="434" spans="1:5" x14ac:dyDescent="0.3">
      <c r="A434" s="1" t="s">
        <v>439</v>
      </c>
      <c r="B434" s="2" t="s">
        <v>7</v>
      </c>
      <c r="C434" s="3">
        <v>0</v>
      </c>
      <c r="D434" s="3">
        <f t="shared" si="12"/>
        <v>0</v>
      </c>
      <c r="E434" s="3">
        <f t="shared" si="13"/>
        <v>-2509.1999999999998</v>
      </c>
    </row>
    <row r="435" spans="1:5" x14ac:dyDescent="0.3">
      <c r="A435" s="1" t="s">
        <v>440</v>
      </c>
      <c r="B435" s="2" t="s">
        <v>7</v>
      </c>
      <c r="C435" s="3">
        <v>3026198</v>
      </c>
      <c r="D435" s="3">
        <f t="shared" si="12"/>
        <v>252183.16666666666</v>
      </c>
      <c r="E435" s="3">
        <f t="shared" si="13"/>
        <v>73145.75</v>
      </c>
    </row>
    <row r="436" spans="1:5" x14ac:dyDescent="0.3">
      <c r="A436" s="1" t="s">
        <v>441</v>
      </c>
      <c r="B436" s="2" t="s">
        <v>7</v>
      </c>
      <c r="C436" s="3">
        <v>3040040.86</v>
      </c>
      <c r="D436" s="3">
        <f t="shared" si="12"/>
        <v>253336.73833333331</v>
      </c>
      <c r="E436" s="3">
        <f t="shared" si="13"/>
        <v>73491.821499999991</v>
      </c>
    </row>
    <row r="437" spans="1:5" x14ac:dyDescent="0.3">
      <c r="A437" s="1" t="s">
        <v>442</v>
      </c>
      <c r="B437" s="2" t="s">
        <v>7</v>
      </c>
      <c r="C437" s="3">
        <v>2500098.34</v>
      </c>
      <c r="D437" s="3">
        <f t="shared" si="12"/>
        <v>208341.52833333332</v>
      </c>
      <c r="E437" s="3">
        <f t="shared" si="13"/>
        <v>59993.258499999996</v>
      </c>
    </row>
    <row r="438" spans="1:5" x14ac:dyDescent="0.3">
      <c r="A438" s="1" t="s">
        <v>443</v>
      </c>
      <c r="B438" s="2" t="s">
        <v>7</v>
      </c>
      <c r="C438" s="3">
        <v>1489468.69</v>
      </c>
      <c r="D438" s="3">
        <f t="shared" si="12"/>
        <v>124122.39083333332</v>
      </c>
      <c r="E438" s="3">
        <f t="shared" si="13"/>
        <v>34727.517249999997</v>
      </c>
    </row>
    <row r="439" spans="1:5" x14ac:dyDescent="0.3">
      <c r="A439" s="1" t="s">
        <v>444</v>
      </c>
      <c r="B439" s="2" t="s">
        <v>7</v>
      </c>
      <c r="C439" s="3">
        <v>738290</v>
      </c>
      <c r="D439" s="3">
        <f t="shared" si="12"/>
        <v>61524.166666666664</v>
      </c>
      <c r="E439" s="3">
        <f t="shared" si="13"/>
        <v>15948.05</v>
      </c>
    </row>
    <row r="440" spans="1:5" x14ac:dyDescent="0.3">
      <c r="A440" s="1" t="s">
        <v>445</v>
      </c>
      <c r="B440" s="2" t="s">
        <v>7</v>
      </c>
      <c r="C440" s="3">
        <v>487493.44</v>
      </c>
      <c r="D440" s="3">
        <f t="shared" si="12"/>
        <v>40624.453333333331</v>
      </c>
      <c r="E440" s="3">
        <f t="shared" si="13"/>
        <v>9678.1359999999986</v>
      </c>
    </row>
    <row r="441" spans="1:5" x14ac:dyDescent="0.3">
      <c r="A441" s="1" t="s">
        <v>446</v>
      </c>
      <c r="B441" s="2" t="s">
        <v>7</v>
      </c>
      <c r="C441" s="3">
        <v>1440048</v>
      </c>
      <c r="D441" s="3">
        <f t="shared" si="12"/>
        <v>120004</v>
      </c>
      <c r="E441" s="3">
        <f t="shared" si="13"/>
        <v>33492</v>
      </c>
    </row>
    <row r="442" spans="1:5" x14ac:dyDescent="0.3">
      <c r="A442" s="1" t="s">
        <v>447</v>
      </c>
      <c r="B442" s="2" t="s">
        <v>7</v>
      </c>
      <c r="C442" s="3">
        <v>4628416</v>
      </c>
      <c r="D442" s="3">
        <f t="shared" si="12"/>
        <v>385701.33333333331</v>
      </c>
      <c r="E442" s="3">
        <f t="shared" si="13"/>
        <v>113201.2</v>
      </c>
    </row>
    <row r="443" spans="1:5" x14ac:dyDescent="0.3">
      <c r="A443" s="1" t="s">
        <v>448</v>
      </c>
      <c r="B443" s="2" t="s">
        <v>7</v>
      </c>
      <c r="C443" s="3">
        <v>1903873.94</v>
      </c>
      <c r="D443" s="3">
        <f t="shared" si="12"/>
        <v>158656.16166666665</v>
      </c>
      <c r="E443" s="3">
        <f t="shared" si="13"/>
        <v>45087.648499999996</v>
      </c>
    </row>
    <row r="444" spans="1:5" x14ac:dyDescent="0.3">
      <c r="A444" s="1" t="s">
        <v>449</v>
      </c>
      <c r="B444" s="2" t="s">
        <v>7</v>
      </c>
      <c r="C444" s="3">
        <v>5809726.4199999999</v>
      </c>
      <c r="D444" s="3">
        <f t="shared" si="12"/>
        <v>484143.86833333335</v>
      </c>
      <c r="E444" s="3">
        <f t="shared" si="13"/>
        <v>142733.96049999999</v>
      </c>
    </row>
    <row r="445" spans="1:5" x14ac:dyDescent="0.3">
      <c r="A445" s="1" t="s">
        <v>450</v>
      </c>
      <c r="B445" s="2" t="s">
        <v>7</v>
      </c>
      <c r="C445" s="3">
        <v>1400759.59</v>
      </c>
      <c r="D445" s="3">
        <f t="shared" si="12"/>
        <v>116729.96583333334</v>
      </c>
      <c r="E445" s="3">
        <f t="shared" si="13"/>
        <v>32509.78975</v>
      </c>
    </row>
    <row r="446" spans="1:5" x14ac:dyDescent="0.3">
      <c r="A446" s="1" t="s">
        <v>451</v>
      </c>
      <c r="B446" s="2" t="s">
        <v>7</v>
      </c>
      <c r="C446" s="3">
        <v>210000</v>
      </c>
      <c r="D446" s="3">
        <f t="shared" si="12"/>
        <v>17500</v>
      </c>
      <c r="E446" s="3">
        <f t="shared" si="13"/>
        <v>2740.7999999999997</v>
      </c>
    </row>
    <row r="447" spans="1:5" x14ac:dyDescent="0.3">
      <c r="A447" s="1" t="s">
        <v>452</v>
      </c>
      <c r="B447" s="2" t="s">
        <v>7</v>
      </c>
      <c r="C447" s="3">
        <v>30000</v>
      </c>
      <c r="D447" s="3">
        <f t="shared" si="12"/>
        <v>2500</v>
      </c>
      <c r="E447" s="3">
        <f t="shared" si="13"/>
        <v>-1759.2</v>
      </c>
    </row>
    <row r="448" spans="1:5" x14ac:dyDescent="0.3">
      <c r="A448" s="1" t="s">
        <v>453</v>
      </c>
      <c r="B448" s="2" t="s">
        <v>7</v>
      </c>
      <c r="C448" s="3">
        <v>1940857</v>
      </c>
      <c r="D448" s="3">
        <f t="shared" si="12"/>
        <v>161738.08333333334</v>
      </c>
      <c r="E448" s="3">
        <f t="shared" si="13"/>
        <v>46012.224999999999</v>
      </c>
    </row>
    <row r="449" spans="1:5" x14ac:dyDescent="0.3">
      <c r="A449" s="1" t="s">
        <v>454</v>
      </c>
      <c r="B449" s="2" t="s">
        <v>7</v>
      </c>
      <c r="C449" s="3">
        <v>1289773</v>
      </c>
      <c r="D449" s="3">
        <f t="shared" si="12"/>
        <v>107481.08333333333</v>
      </c>
      <c r="E449" s="3">
        <f t="shared" si="13"/>
        <v>29735.124999999996</v>
      </c>
    </row>
    <row r="450" spans="1:5" x14ac:dyDescent="0.3">
      <c r="A450" s="1" t="s">
        <v>455</v>
      </c>
      <c r="B450" s="2" t="s">
        <v>7</v>
      </c>
      <c r="C450" s="3">
        <v>3929716</v>
      </c>
      <c r="D450" s="3">
        <f t="shared" ref="D450:D513" si="14">C450/12</f>
        <v>327476.33333333331</v>
      </c>
      <c r="E450" s="3">
        <f t="shared" si="13"/>
        <v>95733.7</v>
      </c>
    </row>
    <row r="451" spans="1:5" x14ac:dyDescent="0.3">
      <c r="A451" s="1" t="s">
        <v>456</v>
      </c>
      <c r="B451" s="2" t="s">
        <v>7</v>
      </c>
      <c r="C451" s="3">
        <v>0</v>
      </c>
      <c r="D451" s="3">
        <f t="shared" si="14"/>
        <v>0</v>
      </c>
      <c r="E451" s="3">
        <f t="shared" ref="E451:E514" si="15">((D451-$G$2)*0.3)</f>
        <v>-2509.1999999999998</v>
      </c>
    </row>
    <row r="452" spans="1:5" x14ac:dyDescent="0.3">
      <c r="A452" s="1" t="s">
        <v>457</v>
      </c>
      <c r="B452" s="2" t="s">
        <v>7</v>
      </c>
      <c r="C452" s="3">
        <v>947666.99</v>
      </c>
      <c r="D452" s="3">
        <f t="shared" si="14"/>
        <v>78972.249166666661</v>
      </c>
      <c r="E452" s="3">
        <f t="shared" si="15"/>
        <v>21182.474749999998</v>
      </c>
    </row>
    <row r="453" spans="1:5" x14ac:dyDescent="0.3">
      <c r="A453" s="1" t="s">
        <v>458</v>
      </c>
      <c r="B453" s="2" t="s">
        <v>7</v>
      </c>
      <c r="C453" s="3">
        <v>1476323.61</v>
      </c>
      <c r="D453" s="3">
        <f t="shared" si="14"/>
        <v>123026.96750000001</v>
      </c>
      <c r="E453" s="3">
        <f t="shared" si="15"/>
        <v>34398.890250000004</v>
      </c>
    </row>
    <row r="454" spans="1:5" x14ac:dyDescent="0.3">
      <c r="A454" s="1" t="s">
        <v>459</v>
      </c>
      <c r="B454" s="2" t="s">
        <v>7</v>
      </c>
      <c r="C454" s="3">
        <v>3707700</v>
      </c>
      <c r="D454" s="3">
        <f t="shared" si="14"/>
        <v>308975</v>
      </c>
      <c r="E454" s="3">
        <f t="shared" si="15"/>
        <v>90183.3</v>
      </c>
    </row>
    <row r="455" spans="1:5" x14ac:dyDescent="0.3">
      <c r="A455" s="1" t="s">
        <v>460</v>
      </c>
      <c r="B455" s="2" t="s">
        <v>7</v>
      </c>
      <c r="C455" s="3">
        <v>2948712</v>
      </c>
      <c r="D455" s="3">
        <f t="shared" si="14"/>
        <v>245726</v>
      </c>
      <c r="E455" s="3">
        <f t="shared" si="15"/>
        <v>71208.599999999991</v>
      </c>
    </row>
    <row r="456" spans="1:5" x14ac:dyDescent="0.3">
      <c r="A456" s="1" t="s">
        <v>461</v>
      </c>
      <c r="B456" s="2" t="s">
        <v>7</v>
      </c>
      <c r="C456" s="3">
        <v>1536500.16</v>
      </c>
      <c r="D456" s="3">
        <f t="shared" si="14"/>
        <v>128041.68</v>
      </c>
      <c r="E456" s="3">
        <f t="shared" si="15"/>
        <v>35903.303999999996</v>
      </c>
    </row>
    <row r="457" spans="1:5" x14ac:dyDescent="0.3">
      <c r="A457" s="1" t="s">
        <v>462</v>
      </c>
      <c r="B457" s="2" t="s">
        <v>7</v>
      </c>
      <c r="C457" s="3">
        <v>1902580</v>
      </c>
      <c r="D457" s="3">
        <f t="shared" si="14"/>
        <v>158548.33333333334</v>
      </c>
      <c r="E457" s="3">
        <f t="shared" si="15"/>
        <v>45055.3</v>
      </c>
    </row>
    <row r="458" spans="1:5" x14ac:dyDescent="0.3">
      <c r="A458" s="1" t="s">
        <v>463</v>
      </c>
      <c r="B458" s="2" t="s">
        <v>7</v>
      </c>
      <c r="C458" s="3">
        <v>346995</v>
      </c>
      <c r="D458" s="3">
        <f t="shared" si="14"/>
        <v>28916.25</v>
      </c>
      <c r="E458" s="3">
        <f t="shared" si="15"/>
        <v>6165.6750000000002</v>
      </c>
    </row>
    <row r="459" spans="1:5" x14ac:dyDescent="0.3">
      <c r="A459" s="1" t="s">
        <v>464</v>
      </c>
      <c r="B459" s="2" t="s">
        <v>7</v>
      </c>
      <c r="C459" s="3">
        <v>671134</v>
      </c>
      <c r="D459" s="3">
        <f t="shared" si="14"/>
        <v>55927.833333333336</v>
      </c>
      <c r="E459" s="3">
        <f t="shared" si="15"/>
        <v>14269.15</v>
      </c>
    </row>
    <row r="460" spans="1:5" x14ac:dyDescent="0.3">
      <c r="A460" s="1" t="s">
        <v>465</v>
      </c>
      <c r="B460" s="2" t="s">
        <v>7</v>
      </c>
      <c r="C460" s="3">
        <v>2200000</v>
      </c>
      <c r="D460" s="3">
        <f t="shared" si="14"/>
        <v>183333.33333333334</v>
      </c>
      <c r="E460" s="3">
        <f t="shared" si="15"/>
        <v>52490.8</v>
      </c>
    </row>
    <row r="461" spans="1:5" x14ac:dyDescent="0.3">
      <c r="A461" s="1" t="s">
        <v>466</v>
      </c>
      <c r="B461" s="2" t="s">
        <v>7</v>
      </c>
      <c r="C461" s="3">
        <v>2778736</v>
      </c>
      <c r="D461" s="3">
        <f t="shared" si="14"/>
        <v>231561.33333333334</v>
      </c>
      <c r="E461" s="3">
        <f t="shared" si="15"/>
        <v>66959.199999999997</v>
      </c>
    </row>
    <row r="462" spans="1:5" x14ac:dyDescent="0.3">
      <c r="A462" s="1" t="s">
        <v>467</v>
      </c>
      <c r="B462" s="2" t="s">
        <v>7</v>
      </c>
      <c r="C462" s="3">
        <v>2077264.95</v>
      </c>
      <c r="D462" s="3">
        <f t="shared" si="14"/>
        <v>173105.41250000001</v>
      </c>
      <c r="E462" s="3">
        <f t="shared" si="15"/>
        <v>49422.423750000002</v>
      </c>
    </row>
    <row r="463" spans="1:5" x14ac:dyDescent="0.3">
      <c r="A463" s="1" t="s">
        <v>468</v>
      </c>
      <c r="B463" s="2" t="s">
        <v>7</v>
      </c>
      <c r="C463" s="3">
        <v>428406.96</v>
      </c>
      <c r="D463" s="3">
        <f t="shared" si="14"/>
        <v>35700.58</v>
      </c>
      <c r="E463" s="3">
        <f t="shared" si="15"/>
        <v>8200.9740000000002</v>
      </c>
    </row>
    <row r="464" spans="1:5" x14ac:dyDescent="0.3">
      <c r="A464" s="1" t="s">
        <v>469</v>
      </c>
      <c r="B464" s="2" t="s">
        <v>7</v>
      </c>
      <c r="C464" s="3">
        <v>2831390.16</v>
      </c>
      <c r="D464" s="3">
        <f t="shared" si="14"/>
        <v>235949.18000000002</v>
      </c>
      <c r="E464" s="3">
        <f t="shared" si="15"/>
        <v>68275.554000000004</v>
      </c>
    </row>
    <row r="465" spans="1:5" x14ac:dyDescent="0.3">
      <c r="A465" s="1" t="s">
        <v>470</v>
      </c>
      <c r="B465" s="2" t="s">
        <v>7</v>
      </c>
      <c r="C465" s="3">
        <v>2186283</v>
      </c>
      <c r="D465" s="3">
        <f t="shared" si="14"/>
        <v>182190.25</v>
      </c>
      <c r="E465" s="3">
        <f t="shared" si="15"/>
        <v>52147.875</v>
      </c>
    </row>
    <row r="466" spans="1:5" x14ac:dyDescent="0.3">
      <c r="A466" s="1" t="s">
        <v>471</v>
      </c>
      <c r="B466" s="2" t="s">
        <v>7</v>
      </c>
      <c r="C466" s="3">
        <v>1530736</v>
      </c>
      <c r="D466" s="3">
        <f t="shared" si="14"/>
        <v>127561.33333333333</v>
      </c>
      <c r="E466" s="3">
        <f t="shared" si="15"/>
        <v>35759.199999999997</v>
      </c>
    </row>
    <row r="467" spans="1:5" x14ac:dyDescent="0.3">
      <c r="A467" s="1" t="s">
        <v>472</v>
      </c>
      <c r="B467" s="2" t="s">
        <v>7</v>
      </c>
      <c r="C467" s="3">
        <v>400</v>
      </c>
      <c r="D467" s="3">
        <f t="shared" si="14"/>
        <v>33.333333333333336</v>
      </c>
      <c r="E467" s="3">
        <f t="shared" si="15"/>
        <v>-2499.1999999999998</v>
      </c>
    </row>
    <row r="468" spans="1:5" x14ac:dyDescent="0.3">
      <c r="A468" s="1" t="s">
        <v>473</v>
      </c>
      <c r="B468" s="2" t="s">
        <v>7</v>
      </c>
      <c r="C468" s="3">
        <v>1371584.63</v>
      </c>
      <c r="D468" s="3">
        <f t="shared" si="14"/>
        <v>114298.71916666666</v>
      </c>
      <c r="E468" s="3">
        <f t="shared" si="15"/>
        <v>31780.415749999996</v>
      </c>
    </row>
    <row r="469" spans="1:5" x14ac:dyDescent="0.3">
      <c r="A469" s="1" t="s">
        <v>474</v>
      </c>
      <c r="B469" s="2" t="s">
        <v>7</v>
      </c>
      <c r="C469" s="3">
        <v>204000</v>
      </c>
      <c r="D469" s="3">
        <f t="shared" si="14"/>
        <v>17000</v>
      </c>
      <c r="E469" s="3">
        <f t="shared" si="15"/>
        <v>2590.7999999999997</v>
      </c>
    </row>
    <row r="470" spans="1:5" x14ac:dyDescent="0.3">
      <c r="A470" s="1" t="s">
        <v>475</v>
      </c>
      <c r="B470" s="2" t="s">
        <v>7</v>
      </c>
      <c r="C470" s="3">
        <v>1880947</v>
      </c>
      <c r="D470" s="3">
        <f t="shared" si="14"/>
        <v>156745.58333333334</v>
      </c>
      <c r="E470" s="3">
        <f t="shared" si="15"/>
        <v>44514.474999999999</v>
      </c>
    </row>
    <row r="471" spans="1:5" x14ac:dyDescent="0.3">
      <c r="A471" s="1" t="s">
        <v>476</v>
      </c>
      <c r="B471" s="2" t="s">
        <v>7</v>
      </c>
      <c r="C471" s="3">
        <v>1378368.15</v>
      </c>
      <c r="D471" s="3">
        <f t="shared" si="14"/>
        <v>114864.0125</v>
      </c>
      <c r="E471" s="3">
        <f t="shared" si="15"/>
        <v>31950.003749999996</v>
      </c>
    </row>
    <row r="472" spans="1:5" x14ac:dyDescent="0.3">
      <c r="A472" s="1" t="s">
        <v>477</v>
      </c>
      <c r="B472" s="2" t="s">
        <v>7</v>
      </c>
      <c r="C472" s="3">
        <v>393314.4</v>
      </c>
      <c r="D472" s="3">
        <f t="shared" si="14"/>
        <v>32776.200000000004</v>
      </c>
      <c r="E472" s="3">
        <f t="shared" si="15"/>
        <v>7323.6600000000008</v>
      </c>
    </row>
    <row r="473" spans="1:5" x14ac:dyDescent="0.3">
      <c r="A473" s="1" t="s">
        <v>478</v>
      </c>
      <c r="B473" s="2" t="s">
        <v>7</v>
      </c>
      <c r="C473" s="3">
        <v>873064</v>
      </c>
      <c r="D473" s="3">
        <f t="shared" si="14"/>
        <v>72755.333333333328</v>
      </c>
      <c r="E473" s="3">
        <f t="shared" si="15"/>
        <v>19317.399999999998</v>
      </c>
    </row>
    <row r="474" spans="1:5" x14ac:dyDescent="0.3">
      <c r="A474" s="1" t="s">
        <v>479</v>
      </c>
      <c r="B474" s="2" t="s">
        <v>7</v>
      </c>
      <c r="C474" s="3">
        <v>2245803.77</v>
      </c>
      <c r="D474" s="3">
        <f t="shared" si="14"/>
        <v>187150.31416666668</v>
      </c>
      <c r="E474" s="3">
        <f t="shared" si="15"/>
        <v>53635.894250000005</v>
      </c>
    </row>
    <row r="475" spans="1:5" x14ac:dyDescent="0.3">
      <c r="A475" s="1" t="s">
        <v>480</v>
      </c>
      <c r="B475" s="2" t="s">
        <v>7</v>
      </c>
      <c r="C475" s="3">
        <v>1139130</v>
      </c>
      <c r="D475" s="3">
        <f t="shared" si="14"/>
        <v>94927.5</v>
      </c>
      <c r="E475" s="3">
        <f t="shared" si="15"/>
        <v>25969.05</v>
      </c>
    </row>
    <row r="476" spans="1:5" x14ac:dyDescent="0.3">
      <c r="A476" s="1" t="s">
        <v>481</v>
      </c>
      <c r="B476" s="2" t="s">
        <v>7</v>
      </c>
      <c r="C476" s="3">
        <v>452810.65</v>
      </c>
      <c r="D476" s="3">
        <f t="shared" si="14"/>
        <v>37734.220833333333</v>
      </c>
      <c r="E476" s="3">
        <f t="shared" si="15"/>
        <v>8811.0662499999999</v>
      </c>
    </row>
    <row r="477" spans="1:5" x14ac:dyDescent="0.3">
      <c r="A477" s="1" t="s">
        <v>482</v>
      </c>
      <c r="B477" s="2" t="s">
        <v>7</v>
      </c>
      <c r="C477" s="3">
        <v>644717</v>
      </c>
      <c r="D477" s="3">
        <f t="shared" si="14"/>
        <v>53726.416666666664</v>
      </c>
      <c r="E477" s="3">
        <f t="shared" si="15"/>
        <v>13608.724999999999</v>
      </c>
    </row>
    <row r="478" spans="1:5" x14ac:dyDescent="0.3">
      <c r="A478" s="1" t="s">
        <v>483</v>
      </c>
      <c r="B478" s="2" t="s">
        <v>7</v>
      </c>
      <c r="C478" s="3">
        <v>1741805.98</v>
      </c>
      <c r="D478" s="3">
        <f t="shared" si="14"/>
        <v>145150.49833333332</v>
      </c>
      <c r="E478" s="3">
        <f t="shared" si="15"/>
        <v>41035.949499999995</v>
      </c>
    </row>
    <row r="479" spans="1:5" x14ac:dyDescent="0.3">
      <c r="A479" s="1" t="s">
        <v>484</v>
      </c>
      <c r="B479" s="2" t="s">
        <v>7</v>
      </c>
      <c r="C479" s="3">
        <v>316000</v>
      </c>
      <c r="D479" s="3">
        <f t="shared" si="14"/>
        <v>26333.333333333332</v>
      </c>
      <c r="E479" s="3">
        <f t="shared" si="15"/>
        <v>5390.7999999999993</v>
      </c>
    </row>
    <row r="480" spans="1:5" x14ac:dyDescent="0.3">
      <c r="A480" s="1" t="s">
        <v>485</v>
      </c>
      <c r="B480" s="2" t="s">
        <v>7</v>
      </c>
      <c r="C480" s="3">
        <v>1973319.25</v>
      </c>
      <c r="D480" s="3">
        <f t="shared" si="14"/>
        <v>164443.27083333334</v>
      </c>
      <c r="E480" s="3">
        <f t="shared" si="15"/>
        <v>46823.78125</v>
      </c>
    </row>
    <row r="481" spans="1:5" x14ac:dyDescent="0.3">
      <c r="A481" s="1" t="s">
        <v>486</v>
      </c>
      <c r="B481" s="2" t="s">
        <v>7</v>
      </c>
      <c r="C481" s="3">
        <v>974530.4</v>
      </c>
      <c r="D481" s="3">
        <f t="shared" si="14"/>
        <v>81210.866666666669</v>
      </c>
      <c r="E481" s="3">
        <f t="shared" si="15"/>
        <v>21854.06</v>
      </c>
    </row>
    <row r="482" spans="1:5" x14ac:dyDescent="0.3">
      <c r="A482" s="1" t="s">
        <v>487</v>
      </c>
      <c r="B482" s="2" t="s">
        <v>7</v>
      </c>
      <c r="C482" s="3">
        <v>1549716.91</v>
      </c>
      <c r="D482" s="3">
        <f t="shared" si="14"/>
        <v>129143.07583333332</v>
      </c>
      <c r="E482" s="3">
        <f t="shared" si="15"/>
        <v>36233.722749999994</v>
      </c>
    </row>
    <row r="483" spans="1:5" x14ac:dyDescent="0.3">
      <c r="A483" s="1" t="s">
        <v>488</v>
      </c>
      <c r="B483" s="2" t="s">
        <v>7</v>
      </c>
      <c r="C483" s="3">
        <v>145000</v>
      </c>
      <c r="D483" s="3">
        <f t="shared" si="14"/>
        <v>12083.333333333334</v>
      </c>
      <c r="E483" s="3">
        <f t="shared" si="15"/>
        <v>1115.8000000000002</v>
      </c>
    </row>
    <row r="484" spans="1:5" x14ac:dyDescent="0.3">
      <c r="A484" s="1" t="s">
        <v>489</v>
      </c>
      <c r="B484" s="2" t="s">
        <v>7</v>
      </c>
      <c r="C484" s="3">
        <v>574066.16</v>
      </c>
      <c r="D484" s="3">
        <f t="shared" si="14"/>
        <v>47838.846666666672</v>
      </c>
      <c r="E484" s="3">
        <f t="shared" si="15"/>
        <v>11842.454000000002</v>
      </c>
    </row>
    <row r="485" spans="1:5" x14ac:dyDescent="0.3">
      <c r="A485" s="1" t="s">
        <v>490</v>
      </c>
      <c r="B485" s="2" t="s">
        <v>7</v>
      </c>
      <c r="C485" s="3">
        <v>350772.33</v>
      </c>
      <c r="D485" s="3">
        <f t="shared" si="14"/>
        <v>29231.0275</v>
      </c>
      <c r="E485" s="3">
        <f t="shared" si="15"/>
        <v>6260.1082500000002</v>
      </c>
    </row>
    <row r="486" spans="1:5" x14ac:dyDescent="0.3">
      <c r="A486" s="1" t="s">
        <v>491</v>
      </c>
      <c r="B486" s="2" t="s">
        <v>7</v>
      </c>
      <c r="C486" s="3">
        <v>1403368</v>
      </c>
      <c r="D486" s="3">
        <f t="shared" si="14"/>
        <v>116947.33333333333</v>
      </c>
      <c r="E486" s="3">
        <f t="shared" si="15"/>
        <v>32574.999999999996</v>
      </c>
    </row>
    <row r="487" spans="1:5" x14ac:dyDescent="0.3">
      <c r="A487" s="1" t="s">
        <v>492</v>
      </c>
      <c r="B487" s="2" t="s">
        <v>7</v>
      </c>
      <c r="C487" s="3">
        <v>338552</v>
      </c>
      <c r="D487" s="3">
        <f t="shared" si="14"/>
        <v>28212.666666666668</v>
      </c>
      <c r="E487" s="3">
        <f t="shared" si="15"/>
        <v>5954.6</v>
      </c>
    </row>
    <row r="488" spans="1:5" x14ac:dyDescent="0.3">
      <c r="A488" s="1" t="s">
        <v>493</v>
      </c>
      <c r="B488" s="2" t="s">
        <v>7</v>
      </c>
      <c r="C488" s="3">
        <v>426284.5</v>
      </c>
      <c r="D488" s="3">
        <f t="shared" si="14"/>
        <v>35523.708333333336</v>
      </c>
      <c r="E488" s="3">
        <f t="shared" si="15"/>
        <v>8147.9125000000004</v>
      </c>
    </row>
    <row r="489" spans="1:5" x14ac:dyDescent="0.3">
      <c r="A489" s="1" t="s">
        <v>494</v>
      </c>
      <c r="B489" s="2" t="s">
        <v>7</v>
      </c>
      <c r="C489" s="3">
        <v>1476897</v>
      </c>
      <c r="D489" s="3">
        <f t="shared" si="14"/>
        <v>123074.75</v>
      </c>
      <c r="E489" s="3">
        <f t="shared" si="15"/>
        <v>34413.224999999999</v>
      </c>
    </row>
    <row r="490" spans="1:5" x14ac:dyDescent="0.3">
      <c r="A490" s="1" t="s">
        <v>495</v>
      </c>
      <c r="B490" s="2" t="s">
        <v>7</v>
      </c>
      <c r="C490" s="3">
        <v>90000</v>
      </c>
      <c r="D490" s="3">
        <f t="shared" si="14"/>
        <v>7500</v>
      </c>
      <c r="E490" s="3">
        <f t="shared" si="15"/>
        <v>-259.2</v>
      </c>
    </row>
    <row r="491" spans="1:5" x14ac:dyDescent="0.3">
      <c r="A491" s="1" t="s">
        <v>496</v>
      </c>
      <c r="B491" s="2" t="s">
        <v>7</v>
      </c>
      <c r="C491" s="3">
        <v>4177434</v>
      </c>
      <c r="D491" s="3">
        <f t="shared" si="14"/>
        <v>348119.5</v>
      </c>
      <c r="E491" s="3">
        <f t="shared" si="15"/>
        <v>101926.65</v>
      </c>
    </row>
    <row r="492" spans="1:5" x14ac:dyDescent="0.3">
      <c r="A492" s="1" t="s">
        <v>497</v>
      </c>
      <c r="B492" s="2" t="s">
        <v>7</v>
      </c>
      <c r="C492" s="3">
        <v>1350608.92</v>
      </c>
      <c r="D492" s="3">
        <f t="shared" si="14"/>
        <v>112550.74333333333</v>
      </c>
      <c r="E492" s="3">
        <f t="shared" si="15"/>
        <v>31256.022999999997</v>
      </c>
    </row>
    <row r="493" spans="1:5" x14ac:dyDescent="0.3">
      <c r="A493" s="1" t="s">
        <v>498</v>
      </c>
      <c r="B493" s="2" t="s">
        <v>7</v>
      </c>
      <c r="C493" s="3">
        <v>115000</v>
      </c>
      <c r="D493" s="3">
        <f t="shared" si="14"/>
        <v>9583.3333333333339</v>
      </c>
      <c r="E493" s="3">
        <f t="shared" si="15"/>
        <v>365.80000000000018</v>
      </c>
    </row>
    <row r="494" spans="1:5" x14ac:dyDescent="0.3">
      <c r="A494" s="1" t="s">
        <v>499</v>
      </c>
      <c r="B494" s="2" t="s">
        <v>7</v>
      </c>
      <c r="C494" s="3">
        <v>969490</v>
      </c>
      <c r="D494" s="3">
        <f t="shared" si="14"/>
        <v>80790.833333333328</v>
      </c>
      <c r="E494" s="3">
        <f t="shared" si="15"/>
        <v>21728.05</v>
      </c>
    </row>
    <row r="495" spans="1:5" x14ac:dyDescent="0.3">
      <c r="A495" s="1" t="s">
        <v>500</v>
      </c>
      <c r="B495" s="2" t="s">
        <v>7</v>
      </c>
      <c r="C495" s="3">
        <v>3796698</v>
      </c>
      <c r="D495" s="3">
        <f t="shared" si="14"/>
        <v>316391.5</v>
      </c>
      <c r="E495" s="3">
        <f t="shared" si="15"/>
        <v>92408.25</v>
      </c>
    </row>
    <row r="496" spans="1:5" x14ac:dyDescent="0.3">
      <c r="A496" s="1" t="s">
        <v>501</v>
      </c>
      <c r="B496" s="2" t="s">
        <v>7</v>
      </c>
      <c r="C496" s="3">
        <v>1017682</v>
      </c>
      <c r="D496" s="3">
        <f t="shared" si="14"/>
        <v>84806.833333333328</v>
      </c>
      <c r="E496" s="3">
        <f t="shared" si="15"/>
        <v>22932.85</v>
      </c>
    </row>
    <row r="497" spans="1:5" x14ac:dyDescent="0.3">
      <c r="A497" s="1" t="s">
        <v>502</v>
      </c>
      <c r="B497" s="2" t="s">
        <v>7</v>
      </c>
      <c r="C497" s="3">
        <v>201600</v>
      </c>
      <c r="D497" s="3">
        <f t="shared" si="14"/>
        <v>16800</v>
      </c>
      <c r="E497" s="3">
        <f t="shared" si="15"/>
        <v>2530.7999999999997</v>
      </c>
    </row>
    <row r="498" spans="1:5" x14ac:dyDescent="0.3">
      <c r="A498" s="1" t="s">
        <v>503</v>
      </c>
      <c r="B498" s="2" t="s">
        <v>7</v>
      </c>
      <c r="C498" s="3">
        <v>323871</v>
      </c>
      <c r="D498" s="3">
        <f t="shared" si="14"/>
        <v>26989.25</v>
      </c>
      <c r="E498" s="3">
        <f t="shared" si="15"/>
        <v>5587.5749999999998</v>
      </c>
    </row>
    <row r="499" spans="1:5" x14ac:dyDescent="0.3">
      <c r="A499" s="1" t="s">
        <v>504</v>
      </c>
      <c r="B499" s="2" t="s">
        <v>7</v>
      </c>
      <c r="C499" s="3">
        <v>528892.06999999995</v>
      </c>
      <c r="D499" s="3">
        <f t="shared" si="14"/>
        <v>44074.339166666665</v>
      </c>
      <c r="E499" s="3">
        <f t="shared" si="15"/>
        <v>10713.10175</v>
      </c>
    </row>
    <row r="500" spans="1:5" x14ac:dyDescent="0.3">
      <c r="A500" s="1" t="s">
        <v>505</v>
      </c>
      <c r="B500" s="2" t="s">
        <v>7</v>
      </c>
      <c r="C500" s="3">
        <v>276000</v>
      </c>
      <c r="D500" s="3">
        <f t="shared" si="14"/>
        <v>23000</v>
      </c>
      <c r="E500" s="3">
        <f t="shared" si="15"/>
        <v>4390.8</v>
      </c>
    </row>
    <row r="501" spans="1:5" x14ac:dyDescent="0.3">
      <c r="A501" s="1" t="s">
        <v>506</v>
      </c>
      <c r="B501" s="2" t="s">
        <v>7</v>
      </c>
      <c r="C501" s="3">
        <v>562254.79</v>
      </c>
      <c r="D501" s="3">
        <f t="shared" si="14"/>
        <v>46854.565833333334</v>
      </c>
      <c r="E501" s="3">
        <f t="shared" si="15"/>
        <v>11547.169749999999</v>
      </c>
    </row>
    <row r="502" spans="1:5" x14ac:dyDescent="0.3">
      <c r="A502" s="1" t="s">
        <v>507</v>
      </c>
      <c r="B502" s="2" t="s">
        <v>7</v>
      </c>
      <c r="C502" s="3">
        <v>601898</v>
      </c>
      <c r="D502" s="3">
        <f t="shared" si="14"/>
        <v>50158.166666666664</v>
      </c>
      <c r="E502" s="3">
        <f t="shared" si="15"/>
        <v>12538.249999999998</v>
      </c>
    </row>
    <row r="503" spans="1:5" x14ac:dyDescent="0.3">
      <c r="A503" s="1" t="s">
        <v>508</v>
      </c>
      <c r="B503" s="2" t="s">
        <v>7</v>
      </c>
      <c r="C503" s="3">
        <v>3836481</v>
      </c>
      <c r="D503" s="3">
        <f t="shared" si="14"/>
        <v>319706.75</v>
      </c>
      <c r="E503" s="3">
        <f t="shared" si="15"/>
        <v>93402.824999999997</v>
      </c>
    </row>
    <row r="504" spans="1:5" x14ac:dyDescent="0.3">
      <c r="A504" s="1" t="s">
        <v>509</v>
      </c>
      <c r="B504" s="2" t="s">
        <v>7</v>
      </c>
      <c r="C504" s="3">
        <v>4339706</v>
      </c>
      <c r="D504" s="3">
        <f t="shared" si="14"/>
        <v>361642.16666666669</v>
      </c>
      <c r="E504" s="3">
        <f t="shared" si="15"/>
        <v>105983.45</v>
      </c>
    </row>
    <row r="505" spans="1:5" x14ac:dyDescent="0.3">
      <c r="A505" s="1" t="s">
        <v>510</v>
      </c>
      <c r="B505" s="2" t="s">
        <v>7</v>
      </c>
      <c r="C505" s="3">
        <v>1540442.23</v>
      </c>
      <c r="D505" s="3">
        <f t="shared" si="14"/>
        <v>128370.18583333334</v>
      </c>
      <c r="E505" s="3">
        <f t="shared" si="15"/>
        <v>36001.855750000002</v>
      </c>
    </row>
    <row r="506" spans="1:5" x14ac:dyDescent="0.3">
      <c r="A506" s="1" t="s">
        <v>511</v>
      </c>
      <c r="B506" s="2" t="s">
        <v>7</v>
      </c>
      <c r="C506" s="3">
        <v>719175</v>
      </c>
      <c r="D506" s="3">
        <f t="shared" si="14"/>
        <v>59931.25</v>
      </c>
      <c r="E506" s="3">
        <f t="shared" si="15"/>
        <v>15470.174999999999</v>
      </c>
    </row>
    <row r="507" spans="1:5" x14ac:dyDescent="0.3">
      <c r="A507" s="1" t="s">
        <v>512</v>
      </c>
      <c r="B507" s="2" t="s">
        <v>7</v>
      </c>
      <c r="C507" s="3">
        <v>2192122.9500000002</v>
      </c>
      <c r="D507" s="3">
        <f t="shared" si="14"/>
        <v>182676.91250000001</v>
      </c>
      <c r="E507" s="3">
        <f t="shared" si="15"/>
        <v>52293.873749999999</v>
      </c>
    </row>
    <row r="508" spans="1:5" x14ac:dyDescent="0.3">
      <c r="A508" s="1" t="s">
        <v>513</v>
      </c>
      <c r="B508" s="2" t="s">
        <v>7</v>
      </c>
      <c r="C508" s="3">
        <v>2215425.4300000002</v>
      </c>
      <c r="D508" s="3">
        <f t="shared" si="14"/>
        <v>184618.78583333336</v>
      </c>
      <c r="E508" s="3">
        <f t="shared" si="15"/>
        <v>52876.435750000004</v>
      </c>
    </row>
    <row r="509" spans="1:5" x14ac:dyDescent="0.3">
      <c r="A509" s="1" t="s">
        <v>514</v>
      </c>
      <c r="B509" s="2" t="s">
        <v>7</v>
      </c>
      <c r="C509" s="3">
        <v>3801224</v>
      </c>
      <c r="D509" s="3">
        <f t="shared" si="14"/>
        <v>316768.66666666669</v>
      </c>
      <c r="E509" s="3">
        <f t="shared" si="15"/>
        <v>92521.400000000009</v>
      </c>
    </row>
    <row r="510" spans="1:5" x14ac:dyDescent="0.3">
      <c r="A510" s="1" t="s">
        <v>515</v>
      </c>
      <c r="B510" s="2" t="s">
        <v>7</v>
      </c>
      <c r="C510" s="3">
        <v>1102780</v>
      </c>
      <c r="D510" s="3">
        <f t="shared" si="14"/>
        <v>91898.333333333328</v>
      </c>
      <c r="E510" s="3">
        <f t="shared" si="15"/>
        <v>25060.3</v>
      </c>
    </row>
    <row r="511" spans="1:5" x14ac:dyDescent="0.3">
      <c r="A511" s="1" t="s">
        <v>516</v>
      </c>
      <c r="B511" s="2" t="s">
        <v>7</v>
      </c>
      <c r="C511" s="3">
        <v>308708</v>
      </c>
      <c r="D511" s="3">
        <f t="shared" si="14"/>
        <v>25725.666666666668</v>
      </c>
      <c r="E511" s="3">
        <f t="shared" si="15"/>
        <v>5208.5</v>
      </c>
    </row>
    <row r="512" spans="1:5" x14ac:dyDescent="0.3">
      <c r="A512" s="1" t="s">
        <v>517</v>
      </c>
      <c r="B512" s="2" t="s">
        <v>7</v>
      </c>
      <c r="C512" s="3">
        <v>959491</v>
      </c>
      <c r="D512" s="3">
        <f t="shared" si="14"/>
        <v>79957.583333333328</v>
      </c>
      <c r="E512" s="3">
        <f t="shared" si="15"/>
        <v>21478.074999999997</v>
      </c>
    </row>
    <row r="513" spans="1:5" x14ac:dyDescent="0.3">
      <c r="A513" s="1" t="s">
        <v>518</v>
      </c>
      <c r="B513" s="2" t="s">
        <v>7</v>
      </c>
      <c r="C513" s="3">
        <v>749082.13</v>
      </c>
      <c r="D513" s="3">
        <f t="shared" si="14"/>
        <v>62423.510833333334</v>
      </c>
      <c r="E513" s="3">
        <f t="shared" si="15"/>
        <v>16217.85325</v>
      </c>
    </row>
    <row r="514" spans="1:5" x14ac:dyDescent="0.3">
      <c r="A514" s="1" t="s">
        <v>519</v>
      </c>
      <c r="B514" s="2" t="s">
        <v>7</v>
      </c>
      <c r="C514" s="3">
        <v>2391694.86</v>
      </c>
      <c r="D514" s="3">
        <f t="shared" ref="D514:D577" si="16">C514/12</f>
        <v>199307.905</v>
      </c>
      <c r="E514" s="3">
        <f t="shared" si="15"/>
        <v>57283.171499999997</v>
      </c>
    </row>
    <row r="515" spans="1:5" x14ac:dyDescent="0.3">
      <c r="A515" s="1" t="s">
        <v>520</v>
      </c>
      <c r="B515" s="2" t="s">
        <v>7</v>
      </c>
      <c r="C515" s="3">
        <v>2897947</v>
      </c>
      <c r="D515" s="3">
        <f t="shared" si="16"/>
        <v>241495.58333333334</v>
      </c>
      <c r="E515" s="3">
        <f t="shared" ref="E515:E578" si="17">((D515-$G$2)*0.3)</f>
        <v>69939.475000000006</v>
      </c>
    </row>
    <row r="516" spans="1:5" x14ac:dyDescent="0.3">
      <c r="A516" s="1" t="s">
        <v>521</v>
      </c>
      <c r="B516" s="2" t="s">
        <v>7</v>
      </c>
      <c r="C516" s="3">
        <v>2143069.87</v>
      </c>
      <c r="D516" s="3">
        <f t="shared" si="16"/>
        <v>178589.15583333335</v>
      </c>
      <c r="E516" s="3">
        <f t="shared" si="17"/>
        <v>51067.546750000001</v>
      </c>
    </row>
    <row r="517" spans="1:5" x14ac:dyDescent="0.3">
      <c r="A517" s="1" t="s">
        <v>522</v>
      </c>
      <c r="B517" s="2" t="s">
        <v>7</v>
      </c>
      <c r="C517" s="3">
        <v>250000</v>
      </c>
      <c r="D517" s="3">
        <f t="shared" si="16"/>
        <v>20833.333333333332</v>
      </c>
      <c r="E517" s="3">
        <f t="shared" si="17"/>
        <v>3740.7999999999993</v>
      </c>
    </row>
    <row r="518" spans="1:5" x14ac:dyDescent="0.3">
      <c r="A518" s="1" t="s">
        <v>523</v>
      </c>
      <c r="B518" s="2" t="s">
        <v>7</v>
      </c>
      <c r="C518" s="3">
        <v>110000</v>
      </c>
      <c r="D518" s="3">
        <f t="shared" si="16"/>
        <v>9166.6666666666661</v>
      </c>
      <c r="E518" s="3">
        <f t="shared" si="17"/>
        <v>240.79999999999981</v>
      </c>
    </row>
    <row r="519" spans="1:5" x14ac:dyDescent="0.3">
      <c r="A519" s="1" t="s">
        <v>524</v>
      </c>
      <c r="B519" s="2" t="s">
        <v>7</v>
      </c>
      <c r="C519" s="3">
        <v>120000</v>
      </c>
      <c r="D519" s="3">
        <f t="shared" si="16"/>
        <v>10000</v>
      </c>
      <c r="E519" s="3">
        <f t="shared" si="17"/>
        <v>490.79999999999995</v>
      </c>
    </row>
    <row r="520" spans="1:5" x14ac:dyDescent="0.3">
      <c r="A520" s="1" t="s">
        <v>525</v>
      </c>
      <c r="B520" s="2" t="s">
        <v>7</v>
      </c>
      <c r="C520" s="3">
        <v>2667214</v>
      </c>
      <c r="D520" s="3">
        <f t="shared" si="16"/>
        <v>222267.83333333334</v>
      </c>
      <c r="E520" s="3">
        <f t="shared" si="17"/>
        <v>64171.15</v>
      </c>
    </row>
    <row r="521" spans="1:5" x14ac:dyDescent="0.3">
      <c r="A521" s="1" t="s">
        <v>526</v>
      </c>
      <c r="B521" s="2" t="s">
        <v>7</v>
      </c>
      <c r="C521" s="3">
        <v>600000</v>
      </c>
      <c r="D521" s="3">
        <f t="shared" si="16"/>
        <v>50000</v>
      </c>
      <c r="E521" s="3">
        <f t="shared" si="17"/>
        <v>12490.8</v>
      </c>
    </row>
    <row r="522" spans="1:5" x14ac:dyDescent="0.3">
      <c r="A522" s="1" t="s">
        <v>527</v>
      </c>
      <c r="B522" s="2" t="s">
        <v>7</v>
      </c>
      <c r="C522" s="3">
        <v>1</v>
      </c>
      <c r="D522" s="3">
        <f t="shared" si="16"/>
        <v>8.3333333333333329E-2</v>
      </c>
      <c r="E522" s="3">
        <f t="shared" si="17"/>
        <v>-2509.1749999999997</v>
      </c>
    </row>
    <row r="523" spans="1:5" x14ac:dyDescent="0.3">
      <c r="A523" s="1" t="s">
        <v>528</v>
      </c>
      <c r="B523" s="2" t="s">
        <v>7</v>
      </c>
      <c r="C523" s="3">
        <v>1372514.64</v>
      </c>
      <c r="D523" s="3">
        <f t="shared" si="16"/>
        <v>114376.21999999999</v>
      </c>
      <c r="E523" s="3">
        <f t="shared" si="17"/>
        <v>31803.665999999994</v>
      </c>
    </row>
    <row r="524" spans="1:5" x14ac:dyDescent="0.3">
      <c r="A524" s="1" t="s">
        <v>529</v>
      </c>
      <c r="B524" s="2" t="s">
        <v>7</v>
      </c>
      <c r="C524" s="3">
        <v>300000</v>
      </c>
      <c r="D524" s="3">
        <f t="shared" si="16"/>
        <v>25000</v>
      </c>
      <c r="E524" s="3">
        <f t="shared" si="17"/>
        <v>4990.8</v>
      </c>
    </row>
    <row r="525" spans="1:5" x14ac:dyDescent="0.3">
      <c r="A525" s="1" t="s">
        <v>530</v>
      </c>
      <c r="B525" s="2" t="s">
        <v>7</v>
      </c>
      <c r="C525" s="3">
        <v>170000</v>
      </c>
      <c r="D525" s="3">
        <f t="shared" si="16"/>
        <v>14166.666666666666</v>
      </c>
      <c r="E525" s="3">
        <f t="shared" si="17"/>
        <v>1740.7999999999997</v>
      </c>
    </row>
    <row r="526" spans="1:5" x14ac:dyDescent="0.3">
      <c r="A526" s="1" t="s">
        <v>531</v>
      </c>
      <c r="B526" s="2" t="s">
        <v>7</v>
      </c>
      <c r="C526" s="3">
        <v>1944639.21</v>
      </c>
      <c r="D526" s="3">
        <f t="shared" si="16"/>
        <v>162053.26749999999</v>
      </c>
      <c r="E526" s="3">
        <f t="shared" si="17"/>
        <v>46106.780249999996</v>
      </c>
    </row>
    <row r="527" spans="1:5" x14ac:dyDescent="0.3">
      <c r="A527" s="1" t="s">
        <v>532</v>
      </c>
      <c r="B527" s="2" t="s">
        <v>7</v>
      </c>
      <c r="C527" s="3">
        <v>0</v>
      </c>
      <c r="D527" s="3">
        <f t="shared" si="16"/>
        <v>0</v>
      </c>
      <c r="E527" s="3">
        <f t="shared" si="17"/>
        <v>-2509.1999999999998</v>
      </c>
    </row>
    <row r="528" spans="1:5" x14ac:dyDescent="0.3">
      <c r="A528" s="1" t="s">
        <v>533</v>
      </c>
      <c r="B528" s="2" t="s">
        <v>7</v>
      </c>
      <c r="C528" s="3">
        <v>304943</v>
      </c>
      <c r="D528" s="3">
        <f t="shared" si="16"/>
        <v>25411.916666666668</v>
      </c>
      <c r="E528" s="3">
        <f t="shared" si="17"/>
        <v>5114.375</v>
      </c>
    </row>
    <row r="529" spans="1:5" x14ac:dyDescent="0.3">
      <c r="A529" s="1" t="s">
        <v>534</v>
      </c>
      <c r="B529" s="2" t="s">
        <v>7</v>
      </c>
      <c r="C529" s="3">
        <v>439098</v>
      </c>
      <c r="D529" s="3">
        <f t="shared" si="16"/>
        <v>36591.5</v>
      </c>
      <c r="E529" s="3">
        <f t="shared" si="17"/>
        <v>8468.25</v>
      </c>
    </row>
    <row r="530" spans="1:5" x14ac:dyDescent="0.3">
      <c r="A530" s="1" t="s">
        <v>535</v>
      </c>
      <c r="B530" s="2" t="s">
        <v>7</v>
      </c>
      <c r="C530" s="3">
        <v>1488375.48</v>
      </c>
      <c r="D530" s="3">
        <f t="shared" si="16"/>
        <v>124031.29</v>
      </c>
      <c r="E530" s="3">
        <f t="shared" si="17"/>
        <v>34700.186999999998</v>
      </c>
    </row>
    <row r="531" spans="1:5" x14ac:dyDescent="0.3">
      <c r="A531" s="1" t="s">
        <v>536</v>
      </c>
      <c r="B531" s="2" t="s">
        <v>7</v>
      </c>
      <c r="C531" s="3">
        <v>964000</v>
      </c>
      <c r="D531" s="3">
        <f t="shared" si="16"/>
        <v>80333.333333333328</v>
      </c>
      <c r="E531" s="3">
        <f t="shared" si="17"/>
        <v>21590.799999999999</v>
      </c>
    </row>
    <row r="532" spans="1:5" x14ac:dyDescent="0.3">
      <c r="A532" s="1" t="s">
        <v>537</v>
      </c>
      <c r="B532" s="2" t="s">
        <v>7</v>
      </c>
      <c r="C532" s="3">
        <v>611000</v>
      </c>
      <c r="D532" s="3">
        <f t="shared" si="16"/>
        <v>50916.666666666664</v>
      </c>
      <c r="E532" s="3">
        <f t="shared" si="17"/>
        <v>12765.8</v>
      </c>
    </row>
    <row r="533" spans="1:5" x14ac:dyDescent="0.3">
      <c r="A533" s="1" t="s">
        <v>538</v>
      </c>
      <c r="B533" s="2" t="s">
        <v>7</v>
      </c>
      <c r="C533" s="3">
        <v>1488624</v>
      </c>
      <c r="D533" s="3">
        <f t="shared" si="16"/>
        <v>124052</v>
      </c>
      <c r="E533" s="3">
        <f t="shared" si="17"/>
        <v>34706.400000000001</v>
      </c>
    </row>
    <row r="534" spans="1:5" x14ac:dyDescent="0.3">
      <c r="A534" s="1" t="s">
        <v>539</v>
      </c>
      <c r="B534" s="2" t="s">
        <v>7</v>
      </c>
      <c r="C534" s="3">
        <v>179838</v>
      </c>
      <c r="D534" s="3">
        <f t="shared" si="16"/>
        <v>14986.5</v>
      </c>
      <c r="E534" s="3">
        <f t="shared" si="17"/>
        <v>1986.75</v>
      </c>
    </row>
    <row r="535" spans="1:5" x14ac:dyDescent="0.3">
      <c r="A535" s="1" t="s">
        <v>540</v>
      </c>
      <c r="B535" s="2" t="s">
        <v>7</v>
      </c>
      <c r="C535" s="3">
        <v>1877292.86</v>
      </c>
      <c r="D535" s="3">
        <f t="shared" si="16"/>
        <v>156441.07166666668</v>
      </c>
      <c r="E535" s="3">
        <f t="shared" si="17"/>
        <v>44423.121500000001</v>
      </c>
    </row>
    <row r="536" spans="1:5" x14ac:dyDescent="0.3">
      <c r="A536" s="1" t="s">
        <v>541</v>
      </c>
      <c r="B536" s="2" t="s">
        <v>7</v>
      </c>
      <c r="C536" s="3">
        <v>566927</v>
      </c>
      <c r="D536" s="3">
        <f t="shared" si="16"/>
        <v>47243.916666666664</v>
      </c>
      <c r="E536" s="3">
        <f t="shared" si="17"/>
        <v>11663.974999999999</v>
      </c>
    </row>
    <row r="537" spans="1:5" x14ac:dyDescent="0.3">
      <c r="A537" s="1" t="s">
        <v>542</v>
      </c>
      <c r="B537" s="2" t="s">
        <v>7</v>
      </c>
      <c r="C537" s="3">
        <v>2435401</v>
      </c>
      <c r="D537" s="3">
        <f t="shared" si="16"/>
        <v>202950.08333333334</v>
      </c>
      <c r="E537" s="3">
        <f t="shared" si="17"/>
        <v>58375.825000000004</v>
      </c>
    </row>
    <row r="538" spans="1:5" x14ac:dyDescent="0.3">
      <c r="A538" s="1" t="s">
        <v>543</v>
      </c>
      <c r="B538" s="2" t="s">
        <v>7</v>
      </c>
      <c r="C538" s="3">
        <v>546224.06000000006</v>
      </c>
      <c r="D538" s="3">
        <f t="shared" si="16"/>
        <v>45518.671666666669</v>
      </c>
      <c r="E538" s="3">
        <f t="shared" si="17"/>
        <v>11146.4015</v>
      </c>
    </row>
    <row r="539" spans="1:5" x14ac:dyDescent="0.3">
      <c r="A539" s="1" t="s">
        <v>544</v>
      </c>
      <c r="B539" s="2" t="s">
        <v>7</v>
      </c>
      <c r="C539" s="3">
        <v>2913039</v>
      </c>
      <c r="D539" s="3">
        <f t="shared" si="16"/>
        <v>242753.25</v>
      </c>
      <c r="E539" s="3">
        <f t="shared" si="17"/>
        <v>70316.774999999994</v>
      </c>
    </row>
    <row r="540" spans="1:5" x14ac:dyDescent="0.3">
      <c r="A540" s="1" t="s">
        <v>545</v>
      </c>
      <c r="B540" s="2" t="s">
        <v>7</v>
      </c>
      <c r="C540" s="3">
        <v>807454</v>
      </c>
      <c r="D540" s="3">
        <f t="shared" si="16"/>
        <v>67287.833333333328</v>
      </c>
      <c r="E540" s="3">
        <f t="shared" si="17"/>
        <v>17677.149999999998</v>
      </c>
    </row>
    <row r="541" spans="1:5" x14ac:dyDescent="0.3">
      <c r="A541" s="1" t="s">
        <v>546</v>
      </c>
      <c r="B541" s="2" t="s">
        <v>7</v>
      </c>
      <c r="C541" s="3">
        <v>191195.95</v>
      </c>
      <c r="D541" s="3">
        <f t="shared" si="16"/>
        <v>15932.995833333334</v>
      </c>
      <c r="E541" s="3">
        <f t="shared" si="17"/>
        <v>2270.69875</v>
      </c>
    </row>
    <row r="542" spans="1:5" x14ac:dyDescent="0.3">
      <c r="A542" s="1" t="s">
        <v>547</v>
      </c>
      <c r="B542" s="2" t="s">
        <v>7</v>
      </c>
      <c r="C542" s="3">
        <v>1884414.42</v>
      </c>
      <c r="D542" s="3">
        <f t="shared" si="16"/>
        <v>157034.535</v>
      </c>
      <c r="E542" s="3">
        <f t="shared" si="17"/>
        <v>44601.160499999998</v>
      </c>
    </row>
    <row r="543" spans="1:5" x14ac:dyDescent="0.3">
      <c r="A543" s="1" t="s">
        <v>548</v>
      </c>
      <c r="B543" s="2" t="s">
        <v>7</v>
      </c>
      <c r="C543" s="3">
        <v>995830.53</v>
      </c>
      <c r="D543" s="3">
        <f t="shared" si="16"/>
        <v>82985.877500000002</v>
      </c>
      <c r="E543" s="3">
        <f t="shared" si="17"/>
        <v>22386.563249999999</v>
      </c>
    </row>
    <row r="544" spans="1:5" x14ac:dyDescent="0.3">
      <c r="A544" s="1" t="s">
        <v>549</v>
      </c>
      <c r="B544" s="2" t="s">
        <v>7</v>
      </c>
      <c r="C544" s="3">
        <v>870744</v>
      </c>
      <c r="D544" s="3">
        <f t="shared" si="16"/>
        <v>72562</v>
      </c>
      <c r="E544" s="3">
        <f t="shared" si="17"/>
        <v>19259.399999999998</v>
      </c>
    </row>
    <row r="545" spans="1:5" x14ac:dyDescent="0.3">
      <c r="A545" s="1" t="s">
        <v>550</v>
      </c>
      <c r="B545" s="2" t="s">
        <v>7</v>
      </c>
      <c r="C545" s="3">
        <v>1466698.18</v>
      </c>
      <c r="D545" s="3">
        <f t="shared" si="16"/>
        <v>122224.84833333333</v>
      </c>
      <c r="E545" s="3">
        <f t="shared" si="17"/>
        <v>34158.254499999995</v>
      </c>
    </row>
    <row r="546" spans="1:5" x14ac:dyDescent="0.3">
      <c r="A546" s="1" t="s">
        <v>551</v>
      </c>
      <c r="B546" s="2" t="s">
        <v>7</v>
      </c>
      <c r="C546" s="3">
        <v>4027843</v>
      </c>
      <c r="D546" s="3">
        <f t="shared" si="16"/>
        <v>335653.58333333331</v>
      </c>
      <c r="E546" s="3">
        <f t="shared" si="17"/>
        <v>98186.874999999985</v>
      </c>
    </row>
    <row r="547" spans="1:5" x14ac:dyDescent="0.3">
      <c r="A547" s="1" t="s">
        <v>552</v>
      </c>
      <c r="B547" s="2" t="s">
        <v>7</v>
      </c>
      <c r="C547" s="3">
        <v>77419.62</v>
      </c>
      <c r="D547" s="3">
        <f t="shared" si="16"/>
        <v>6451.6349999999993</v>
      </c>
      <c r="E547" s="3">
        <f t="shared" si="17"/>
        <v>-573.70950000000016</v>
      </c>
    </row>
    <row r="548" spans="1:5" x14ac:dyDescent="0.3">
      <c r="A548" s="1" t="s">
        <v>553</v>
      </c>
      <c r="B548" s="2" t="s">
        <v>7</v>
      </c>
      <c r="C548" s="3">
        <v>1523635.51</v>
      </c>
      <c r="D548" s="3">
        <f t="shared" si="16"/>
        <v>126969.62583333334</v>
      </c>
      <c r="E548" s="3">
        <f t="shared" si="17"/>
        <v>35581.687749999997</v>
      </c>
    </row>
    <row r="549" spans="1:5" x14ac:dyDescent="0.3">
      <c r="A549" s="1" t="s">
        <v>554</v>
      </c>
      <c r="B549" s="2" t="s">
        <v>7</v>
      </c>
      <c r="C549" s="3">
        <v>1329792.49</v>
      </c>
      <c r="D549" s="3">
        <f t="shared" si="16"/>
        <v>110816.04083333333</v>
      </c>
      <c r="E549" s="3">
        <f t="shared" si="17"/>
        <v>30735.612249999998</v>
      </c>
    </row>
    <row r="550" spans="1:5" x14ac:dyDescent="0.3">
      <c r="A550" s="1" t="s">
        <v>555</v>
      </c>
      <c r="B550" s="2" t="s">
        <v>7</v>
      </c>
      <c r="C550" s="3">
        <v>1854535.98</v>
      </c>
      <c r="D550" s="3">
        <f t="shared" si="16"/>
        <v>154544.66500000001</v>
      </c>
      <c r="E550" s="3">
        <f t="shared" si="17"/>
        <v>43854.199500000002</v>
      </c>
    </row>
    <row r="551" spans="1:5" x14ac:dyDescent="0.3">
      <c r="A551" s="1" t="s">
        <v>556</v>
      </c>
      <c r="B551" s="2" t="s">
        <v>7</v>
      </c>
      <c r="C551" s="3">
        <v>1392115</v>
      </c>
      <c r="D551" s="3">
        <f t="shared" si="16"/>
        <v>116009.58333333333</v>
      </c>
      <c r="E551" s="3">
        <f t="shared" si="17"/>
        <v>32293.674999999996</v>
      </c>
    </row>
    <row r="552" spans="1:5" x14ac:dyDescent="0.3">
      <c r="A552" s="1" t="s">
        <v>557</v>
      </c>
      <c r="B552" s="2" t="s">
        <v>7</v>
      </c>
      <c r="C552" s="3">
        <v>1871798</v>
      </c>
      <c r="D552" s="3">
        <f t="shared" si="16"/>
        <v>155983.16666666666</v>
      </c>
      <c r="E552" s="3">
        <f t="shared" si="17"/>
        <v>44285.749999999993</v>
      </c>
    </row>
    <row r="553" spans="1:5" x14ac:dyDescent="0.3">
      <c r="A553" s="1" t="s">
        <v>558</v>
      </c>
      <c r="B553" s="2" t="s">
        <v>7</v>
      </c>
      <c r="C553" s="3">
        <v>1874297</v>
      </c>
      <c r="D553" s="3">
        <f t="shared" si="16"/>
        <v>156191.41666666666</v>
      </c>
      <c r="E553" s="3">
        <f t="shared" si="17"/>
        <v>44348.224999999999</v>
      </c>
    </row>
    <row r="554" spans="1:5" x14ac:dyDescent="0.3">
      <c r="A554" s="1" t="s">
        <v>559</v>
      </c>
      <c r="B554" s="2" t="s">
        <v>7</v>
      </c>
      <c r="C554" s="3">
        <v>2064451</v>
      </c>
      <c r="D554" s="3">
        <f t="shared" si="16"/>
        <v>172037.58333333334</v>
      </c>
      <c r="E554" s="3">
        <f t="shared" si="17"/>
        <v>49102.075000000004</v>
      </c>
    </row>
    <row r="555" spans="1:5" x14ac:dyDescent="0.3">
      <c r="A555" s="1" t="s">
        <v>560</v>
      </c>
      <c r="B555" s="2" t="s">
        <v>7</v>
      </c>
      <c r="C555" s="3">
        <v>1427714</v>
      </c>
      <c r="D555" s="3">
        <f t="shared" si="16"/>
        <v>118976.16666666667</v>
      </c>
      <c r="E555" s="3">
        <f t="shared" si="17"/>
        <v>33183.65</v>
      </c>
    </row>
    <row r="556" spans="1:5" x14ac:dyDescent="0.3">
      <c r="A556" s="1" t="s">
        <v>561</v>
      </c>
      <c r="B556" s="2" t="s">
        <v>7</v>
      </c>
      <c r="C556" s="3">
        <v>2734060.52</v>
      </c>
      <c r="D556" s="3">
        <f t="shared" si="16"/>
        <v>227838.37666666668</v>
      </c>
      <c r="E556" s="3">
        <f t="shared" si="17"/>
        <v>65842.312999999995</v>
      </c>
    </row>
    <row r="557" spans="1:5" x14ac:dyDescent="0.3">
      <c r="A557" s="1" t="s">
        <v>562</v>
      </c>
      <c r="B557" s="2" t="s">
        <v>7</v>
      </c>
      <c r="C557" s="3">
        <v>593998.47</v>
      </c>
      <c r="D557" s="3">
        <f t="shared" si="16"/>
        <v>49499.872499999998</v>
      </c>
      <c r="E557" s="3">
        <f t="shared" si="17"/>
        <v>12340.76175</v>
      </c>
    </row>
    <row r="558" spans="1:5" x14ac:dyDescent="0.3">
      <c r="A558" s="1" t="s">
        <v>563</v>
      </c>
      <c r="B558" s="2" t="s">
        <v>7</v>
      </c>
      <c r="C558" s="3">
        <v>2078032</v>
      </c>
      <c r="D558" s="3">
        <f t="shared" si="16"/>
        <v>173169.33333333334</v>
      </c>
      <c r="E558" s="3">
        <f t="shared" si="17"/>
        <v>49441.599999999999</v>
      </c>
    </row>
    <row r="559" spans="1:5" x14ac:dyDescent="0.3">
      <c r="A559" s="1" t="s">
        <v>564</v>
      </c>
      <c r="B559" s="2" t="s">
        <v>7</v>
      </c>
      <c r="C559" s="3">
        <v>1534881.22</v>
      </c>
      <c r="D559" s="3">
        <f t="shared" si="16"/>
        <v>127906.76833333333</v>
      </c>
      <c r="E559" s="3">
        <f t="shared" si="17"/>
        <v>35862.830499999996</v>
      </c>
    </row>
    <row r="560" spans="1:5" x14ac:dyDescent="0.3">
      <c r="A560" s="1" t="s">
        <v>565</v>
      </c>
      <c r="B560" s="2" t="s">
        <v>7</v>
      </c>
      <c r="C560" s="3">
        <v>270000</v>
      </c>
      <c r="D560" s="3">
        <f t="shared" si="16"/>
        <v>22500</v>
      </c>
      <c r="E560" s="3">
        <f t="shared" si="17"/>
        <v>4240.8</v>
      </c>
    </row>
    <row r="561" spans="1:5" x14ac:dyDescent="0.3">
      <c r="A561" s="1" t="s">
        <v>566</v>
      </c>
      <c r="B561" s="2" t="s">
        <v>7</v>
      </c>
      <c r="C561" s="3">
        <v>2863237.95</v>
      </c>
      <c r="D561" s="3">
        <f t="shared" si="16"/>
        <v>238603.16250000001</v>
      </c>
      <c r="E561" s="3">
        <f t="shared" si="17"/>
        <v>69071.748749999999</v>
      </c>
    </row>
    <row r="562" spans="1:5" x14ac:dyDescent="0.3">
      <c r="A562" s="1" t="s">
        <v>567</v>
      </c>
      <c r="B562" s="2" t="s">
        <v>7</v>
      </c>
      <c r="C562" s="3">
        <v>1873978.93</v>
      </c>
      <c r="D562" s="3">
        <f t="shared" si="16"/>
        <v>156164.91083333333</v>
      </c>
      <c r="E562" s="3">
        <f t="shared" si="17"/>
        <v>44340.273249999998</v>
      </c>
    </row>
    <row r="563" spans="1:5" x14ac:dyDescent="0.3">
      <c r="A563" s="1" t="s">
        <v>568</v>
      </c>
      <c r="B563" s="2" t="s">
        <v>7</v>
      </c>
      <c r="C563" s="3">
        <v>500000</v>
      </c>
      <c r="D563" s="3">
        <f t="shared" si="16"/>
        <v>41666.666666666664</v>
      </c>
      <c r="E563" s="3">
        <f t="shared" si="17"/>
        <v>9990.7999999999993</v>
      </c>
    </row>
    <row r="564" spans="1:5" x14ac:dyDescent="0.3">
      <c r="A564" s="1" t="s">
        <v>569</v>
      </c>
      <c r="B564" s="2" t="s">
        <v>7</v>
      </c>
      <c r="C564" s="3">
        <v>1291420</v>
      </c>
      <c r="D564" s="3">
        <f t="shared" si="16"/>
        <v>107618.33333333333</v>
      </c>
      <c r="E564" s="3">
        <f t="shared" si="17"/>
        <v>29776.299999999996</v>
      </c>
    </row>
    <row r="565" spans="1:5" x14ac:dyDescent="0.3">
      <c r="A565" s="1" t="s">
        <v>570</v>
      </c>
      <c r="B565" s="2" t="s">
        <v>7</v>
      </c>
      <c r="C565" s="3">
        <v>1396914.91</v>
      </c>
      <c r="D565" s="3">
        <f t="shared" si="16"/>
        <v>116409.57583333332</v>
      </c>
      <c r="E565" s="3">
        <f t="shared" si="17"/>
        <v>32413.672749999994</v>
      </c>
    </row>
    <row r="566" spans="1:5" x14ac:dyDescent="0.3">
      <c r="A566" s="1" t="s">
        <v>571</v>
      </c>
      <c r="B566" s="2" t="s">
        <v>7</v>
      </c>
      <c r="C566" s="3">
        <v>1547589.68</v>
      </c>
      <c r="D566" s="3">
        <f t="shared" si="16"/>
        <v>128965.80666666666</v>
      </c>
      <c r="E566" s="3">
        <f t="shared" si="17"/>
        <v>36180.541999999994</v>
      </c>
    </row>
    <row r="567" spans="1:5" x14ac:dyDescent="0.3">
      <c r="A567" s="1" t="s">
        <v>572</v>
      </c>
      <c r="B567" s="2" t="s">
        <v>7</v>
      </c>
      <c r="C567" s="3">
        <v>685568</v>
      </c>
      <c r="D567" s="3">
        <f t="shared" si="16"/>
        <v>57130.666666666664</v>
      </c>
      <c r="E567" s="3">
        <f t="shared" si="17"/>
        <v>14629.999999999998</v>
      </c>
    </row>
    <row r="568" spans="1:5" x14ac:dyDescent="0.3">
      <c r="A568" s="1" t="s">
        <v>573</v>
      </c>
      <c r="B568" s="2" t="s">
        <v>7</v>
      </c>
      <c r="C568" s="3">
        <v>218426.04</v>
      </c>
      <c r="D568" s="3">
        <f t="shared" si="16"/>
        <v>18202.170000000002</v>
      </c>
      <c r="E568" s="3">
        <f t="shared" si="17"/>
        <v>2951.4510000000005</v>
      </c>
    </row>
    <row r="569" spans="1:5" x14ac:dyDescent="0.3">
      <c r="A569" s="1" t="s">
        <v>574</v>
      </c>
      <c r="B569" s="2" t="s">
        <v>7</v>
      </c>
      <c r="C569" s="3">
        <v>1374889.43</v>
      </c>
      <c r="D569" s="3">
        <f t="shared" si="16"/>
        <v>114574.11916666666</v>
      </c>
      <c r="E569" s="3">
        <f t="shared" si="17"/>
        <v>31863.035749999995</v>
      </c>
    </row>
    <row r="570" spans="1:5" x14ac:dyDescent="0.3">
      <c r="A570" s="1" t="s">
        <v>575</v>
      </c>
      <c r="B570" s="2" t="s">
        <v>7</v>
      </c>
      <c r="C570" s="3">
        <v>1178629</v>
      </c>
      <c r="D570" s="3">
        <f t="shared" si="16"/>
        <v>98219.083333333328</v>
      </c>
      <c r="E570" s="3">
        <f t="shared" si="17"/>
        <v>26956.524999999998</v>
      </c>
    </row>
    <row r="571" spans="1:5" x14ac:dyDescent="0.3">
      <c r="A571" s="1" t="s">
        <v>576</v>
      </c>
      <c r="B571" s="2" t="s">
        <v>7</v>
      </c>
      <c r="C571" s="3">
        <v>2364401</v>
      </c>
      <c r="D571" s="3">
        <f t="shared" si="16"/>
        <v>197033.41666666666</v>
      </c>
      <c r="E571" s="3">
        <f t="shared" si="17"/>
        <v>56600.824999999997</v>
      </c>
    </row>
    <row r="572" spans="1:5" x14ac:dyDescent="0.3">
      <c r="A572" s="1" t="s">
        <v>577</v>
      </c>
      <c r="B572" s="2" t="s">
        <v>7</v>
      </c>
      <c r="C572" s="3">
        <v>4233168.38</v>
      </c>
      <c r="D572" s="3">
        <f t="shared" si="16"/>
        <v>352764.03166666668</v>
      </c>
      <c r="E572" s="3">
        <f t="shared" si="17"/>
        <v>103320.0095</v>
      </c>
    </row>
    <row r="573" spans="1:5" x14ac:dyDescent="0.3">
      <c r="A573" s="1" t="s">
        <v>578</v>
      </c>
      <c r="B573" s="2" t="s">
        <v>7</v>
      </c>
      <c r="C573" s="3">
        <v>3059482.38</v>
      </c>
      <c r="D573" s="3">
        <f t="shared" si="16"/>
        <v>254956.86499999999</v>
      </c>
      <c r="E573" s="3">
        <f t="shared" si="17"/>
        <v>73977.859499999991</v>
      </c>
    </row>
    <row r="574" spans="1:5" x14ac:dyDescent="0.3">
      <c r="A574" s="1" t="s">
        <v>579</v>
      </c>
      <c r="B574" s="2" t="s">
        <v>7</v>
      </c>
      <c r="C574" s="3">
        <v>1352313.14</v>
      </c>
      <c r="D574" s="3">
        <f t="shared" si="16"/>
        <v>112692.76166666666</v>
      </c>
      <c r="E574" s="3">
        <f t="shared" si="17"/>
        <v>31298.628499999995</v>
      </c>
    </row>
    <row r="575" spans="1:5" x14ac:dyDescent="0.3">
      <c r="A575" s="1" t="s">
        <v>580</v>
      </c>
      <c r="B575" s="2" t="s">
        <v>7</v>
      </c>
      <c r="C575" s="3">
        <v>584720</v>
      </c>
      <c r="D575" s="3">
        <f t="shared" si="16"/>
        <v>48726.666666666664</v>
      </c>
      <c r="E575" s="3">
        <f t="shared" si="17"/>
        <v>12108.8</v>
      </c>
    </row>
    <row r="576" spans="1:5" x14ac:dyDescent="0.3">
      <c r="A576" s="1" t="s">
        <v>581</v>
      </c>
      <c r="B576" s="2" t="s">
        <v>7</v>
      </c>
      <c r="C576" s="3">
        <v>2847495.04</v>
      </c>
      <c r="D576" s="3">
        <f t="shared" si="16"/>
        <v>237291.25333333333</v>
      </c>
      <c r="E576" s="3">
        <f t="shared" si="17"/>
        <v>68678.175999999992</v>
      </c>
    </row>
    <row r="577" spans="1:5" x14ac:dyDescent="0.3">
      <c r="A577" s="1" t="s">
        <v>582</v>
      </c>
      <c r="B577" s="2" t="s">
        <v>7</v>
      </c>
      <c r="C577" s="3">
        <v>545124</v>
      </c>
      <c r="D577" s="3">
        <f t="shared" si="16"/>
        <v>45427</v>
      </c>
      <c r="E577" s="3">
        <f t="shared" si="17"/>
        <v>11118.9</v>
      </c>
    </row>
    <row r="578" spans="1:5" x14ac:dyDescent="0.3">
      <c r="A578" s="1" t="s">
        <v>583</v>
      </c>
      <c r="B578" s="2" t="s">
        <v>7</v>
      </c>
      <c r="C578" s="3">
        <v>593000</v>
      </c>
      <c r="D578" s="3">
        <f t="shared" ref="D578:D641" si="18">C578/12</f>
        <v>49416.666666666664</v>
      </c>
      <c r="E578" s="3">
        <f t="shared" si="17"/>
        <v>12315.8</v>
      </c>
    </row>
    <row r="579" spans="1:5" x14ac:dyDescent="0.3">
      <c r="A579" s="1" t="s">
        <v>584</v>
      </c>
      <c r="B579" s="2" t="s">
        <v>7</v>
      </c>
      <c r="C579" s="3">
        <v>406479</v>
      </c>
      <c r="D579" s="3">
        <f t="shared" si="18"/>
        <v>33873.25</v>
      </c>
      <c r="E579" s="3">
        <f t="shared" ref="E579:E642" si="19">((D579-$G$2)*0.3)</f>
        <v>7652.7749999999996</v>
      </c>
    </row>
    <row r="580" spans="1:5" x14ac:dyDescent="0.3">
      <c r="A580" s="1" t="s">
        <v>585</v>
      </c>
      <c r="B580" s="2" t="s">
        <v>7</v>
      </c>
      <c r="C580" s="3">
        <v>643125</v>
      </c>
      <c r="D580" s="3">
        <f t="shared" si="18"/>
        <v>53593.75</v>
      </c>
      <c r="E580" s="3">
        <f t="shared" si="19"/>
        <v>13568.924999999999</v>
      </c>
    </row>
    <row r="581" spans="1:5" x14ac:dyDescent="0.3">
      <c r="A581" s="1" t="s">
        <v>586</v>
      </c>
      <c r="B581" s="2" t="s">
        <v>7</v>
      </c>
      <c r="C581" s="3">
        <v>263623</v>
      </c>
      <c r="D581" s="3">
        <f t="shared" si="18"/>
        <v>21968.583333333332</v>
      </c>
      <c r="E581" s="3">
        <f t="shared" si="19"/>
        <v>4081.3749999999995</v>
      </c>
    </row>
    <row r="582" spans="1:5" x14ac:dyDescent="0.3">
      <c r="A582" s="1" t="s">
        <v>587</v>
      </c>
      <c r="B582" s="2" t="s">
        <v>7</v>
      </c>
      <c r="C582" s="3">
        <v>249278</v>
      </c>
      <c r="D582" s="3">
        <f t="shared" si="18"/>
        <v>20773.166666666668</v>
      </c>
      <c r="E582" s="3">
        <f t="shared" si="19"/>
        <v>3722.75</v>
      </c>
    </row>
    <row r="583" spans="1:5" x14ac:dyDescent="0.3">
      <c r="A583" s="1" t="s">
        <v>588</v>
      </c>
      <c r="B583" s="2" t="s">
        <v>7</v>
      </c>
      <c r="C583" s="3">
        <v>230928</v>
      </c>
      <c r="D583" s="3">
        <f t="shared" si="18"/>
        <v>19244</v>
      </c>
      <c r="E583" s="3">
        <f t="shared" si="19"/>
        <v>3264</v>
      </c>
    </row>
    <row r="584" spans="1:5" x14ac:dyDescent="0.3">
      <c r="A584" s="1" t="s">
        <v>589</v>
      </c>
      <c r="B584" s="2" t="s">
        <v>7</v>
      </c>
      <c r="C584" s="3">
        <v>2187895.4300000002</v>
      </c>
      <c r="D584" s="3">
        <f t="shared" si="18"/>
        <v>182324.61916666667</v>
      </c>
      <c r="E584" s="3">
        <f t="shared" si="19"/>
        <v>52188.185749999997</v>
      </c>
    </row>
    <row r="585" spans="1:5" x14ac:dyDescent="0.3">
      <c r="A585" s="1" t="s">
        <v>590</v>
      </c>
      <c r="B585" s="2" t="s">
        <v>7</v>
      </c>
      <c r="C585" s="3">
        <v>0</v>
      </c>
      <c r="D585" s="3">
        <f t="shared" si="18"/>
        <v>0</v>
      </c>
      <c r="E585" s="3">
        <f t="shared" si="19"/>
        <v>-2509.1999999999998</v>
      </c>
    </row>
    <row r="586" spans="1:5" x14ac:dyDescent="0.3">
      <c r="A586" s="1" t="s">
        <v>591</v>
      </c>
      <c r="B586" s="2" t="s">
        <v>7</v>
      </c>
      <c r="C586" s="3">
        <v>3907939.1</v>
      </c>
      <c r="D586" s="3">
        <f t="shared" si="18"/>
        <v>325661.59166666667</v>
      </c>
      <c r="E586" s="3">
        <f t="shared" si="19"/>
        <v>95189.277499999997</v>
      </c>
    </row>
    <row r="587" spans="1:5" x14ac:dyDescent="0.3">
      <c r="A587" s="1" t="s">
        <v>592</v>
      </c>
      <c r="B587" s="2" t="s">
        <v>7</v>
      </c>
      <c r="C587" s="3">
        <v>276501.33</v>
      </c>
      <c r="D587" s="3">
        <f t="shared" si="18"/>
        <v>23041.7775</v>
      </c>
      <c r="E587" s="3">
        <f t="shared" si="19"/>
        <v>4403.3332499999997</v>
      </c>
    </row>
    <row r="588" spans="1:5" x14ac:dyDescent="0.3">
      <c r="A588" s="1" t="s">
        <v>593</v>
      </c>
      <c r="B588" s="2" t="s">
        <v>7</v>
      </c>
      <c r="C588" s="3">
        <v>212336</v>
      </c>
      <c r="D588" s="3">
        <f t="shared" si="18"/>
        <v>17694.666666666668</v>
      </c>
      <c r="E588" s="3">
        <f t="shared" si="19"/>
        <v>2799.2000000000003</v>
      </c>
    </row>
    <row r="589" spans="1:5" x14ac:dyDescent="0.3">
      <c r="A589" s="1" t="s">
        <v>594</v>
      </c>
      <c r="B589" s="2" t="s">
        <v>7</v>
      </c>
      <c r="C589" s="3">
        <v>1372164.43</v>
      </c>
      <c r="D589" s="3">
        <f t="shared" si="18"/>
        <v>114347.03583333333</v>
      </c>
      <c r="E589" s="3">
        <f t="shared" si="19"/>
        <v>31794.910749999995</v>
      </c>
    </row>
    <row r="590" spans="1:5" x14ac:dyDescent="0.3">
      <c r="A590" s="1" t="s">
        <v>595</v>
      </c>
      <c r="B590" s="2" t="s">
        <v>7</v>
      </c>
      <c r="C590" s="3">
        <v>436005</v>
      </c>
      <c r="D590" s="3">
        <f t="shared" si="18"/>
        <v>36333.75</v>
      </c>
      <c r="E590" s="3">
        <f t="shared" si="19"/>
        <v>8390.9249999999993</v>
      </c>
    </row>
    <row r="591" spans="1:5" x14ac:dyDescent="0.3">
      <c r="A591" s="1" t="s">
        <v>596</v>
      </c>
      <c r="B591" s="2" t="s">
        <v>7</v>
      </c>
      <c r="C591" s="3">
        <v>1879068</v>
      </c>
      <c r="D591" s="3">
        <f t="shared" si="18"/>
        <v>156589</v>
      </c>
      <c r="E591" s="3">
        <f t="shared" si="19"/>
        <v>44467.5</v>
      </c>
    </row>
    <row r="592" spans="1:5" x14ac:dyDescent="0.3">
      <c r="A592" s="1" t="s">
        <v>597</v>
      </c>
      <c r="B592" s="2" t="s">
        <v>7</v>
      </c>
      <c r="C592" s="3">
        <v>3817503</v>
      </c>
      <c r="D592" s="3">
        <f t="shared" si="18"/>
        <v>318125.25</v>
      </c>
      <c r="E592" s="3">
        <f t="shared" si="19"/>
        <v>92928.375</v>
      </c>
    </row>
    <row r="593" spans="1:5" x14ac:dyDescent="0.3">
      <c r="A593" s="1" t="s">
        <v>598</v>
      </c>
      <c r="B593" s="2" t="s">
        <v>7</v>
      </c>
      <c r="C593" s="3">
        <v>129000</v>
      </c>
      <c r="D593" s="3">
        <f t="shared" si="18"/>
        <v>10750</v>
      </c>
      <c r="E593" s="3">
        <f t="shared" si="19"/>
        <v>715.8</v>
      </c>
    </row>
    <row r="594" spans="1:5" x14ac:dyDescent="0.3">
      <c r="A594" s="1" t="s">
        <v>599</v>
      </c>
      <c r="B594" s="2" t="s">
        <v>7</v>
      </c>
      <c r="C594" s="3">
        <v>1410909</v>
      </c>
      <c r="D594" s="3">
        <f t="shared" si="18"/>
        <v>117575.75</v>
      </c>
      <c r="E594" s="3">
        <f t="shared" si="19"/>
        <v>32763.524999999998</v>
      </c>
    </row>
    <row r="595" spans="1:5" x14ac:dyDescent="0.3">
      <c r="A595" s="1" t="s">
        <v>600</v>
      </c>
      <c r="B595" s="2" t="s">
        <v>7</v>
      </c>
      <c r="C595" s="3">
        <v>734061</v>
      </c>
      <c r="D595" s="3">
        <f t="shared" si="18"/>
        <v>61171.75</v>
      </c>
      <c r="E595" s="3">
        <f t="shared" si="19"/>
        <v>15842.324999999999</v>
      </c>
    </row>
    <row r="596" spans="1:5" x14ac:dyDescent="0.3">
      <c r="A596" s="1" t="s">
        <v>601</v>
      </c>
      <c r="B596" s="2" t="s">
        <v>7</v>
      </c>
      <c r="C596" s="3">
        <v>281086</v>
      </c>
      <c r="D596" s="3">
        <f t="shared" si="18"/>
        <v>23423.833333333332</v>
      </c>
      <c r="E596" s="3">
        <f t="shared" si="19"/>
        <v>4517.95</v>
      </c>
    </row>
    <row r="597" spans="1:5" x14ac:dyDescent="0.3">
      <c r="A597" s="1" t="s">
        <v>602</v>
      </c>
      <c r="B597" s="2" t="s">
        <v>7</v>
      </c>
      <c r="C597" s="3">
        <v>1453519</v>
      </c>
      <c r="D597" s="3">
        <f t="shared" si="18"/>
        <v>121126.58333333333</v>
      </c>
      <c r="E597" s="3">
        <f t="shared" si="19"/>
        <v>33828.774999999994</v>
      </c>
    </row>
    <row r="598" spans="1:5" x14ac:dyDescent="0.3">
      <c r="A598" s="1" t="s">
        <v>603</v>
      </c>
      <c r="B598" s="2" t="s">
        <v>7</v>
      </c>
      <c r="C598" s="3">
        <v>1288491</v>
      </c>
      <c r="D598" s="3">
        <f t="shared" si="18"/>
        <v>107374.25</v>
      </c>
      <c r="E598" s="3">
        <f t="shared" si="19"/>
        <v>29703.074999999997</v>
      </c>
    </row>
    <row r="599" spans="1:5" x14ac:dyDescent="0.3">
      <c r="A599" s="1" t="s">
        <v>604</v>
      </c>
      <c r="B599" s="2" t="s">
        <v>7</v>
      </c>
      <c r="C599" s="3">
        <v>1457033.23</v>
      </c>
      <c r="D599" s="3">
        <f t="shared" si="18"/>
        <v>121419.43583333334</v>
      </c>
      <c r="E599" s="3">
        <f t="shared" si="19"/>
        <v>33916.630749999997</v>
      </c>
    </row>
    <row r="600" spans="1:5" x14ac:dyDescent="0.3">
      <c r="A600" s="1" t="s">
        <v>605</v>
      </c>
      <c r="B600" s="2" t="s">
        <v>7</v>
      </c>
      <c r="C600" s="3">
        <v>2666250.7000000002</v>
      </c>
      <c r="D600" s="3">
        <f t="shared" si="18"/>
        <v>222187.55833333335</v>
      </c>
      <c r="E600" s="3">
        <f t="shared" si="19"/>
        <v>64147.067500000005</v>
      </c>
    </row>
    <row r="601" spans="1:5" x14ac:dyDescent="0.3">
      <c r="A601" s="1" t="s">
        <v>606</v>
      </c>
      <c r="B601" s="2" t="s">
        <v>7</v>
      </c>
      <c r="C601" s="3">
        <v>289990</v>
      </c>
      <c r="D601" s="3">
        <f t="shared" si="18"/>
        <v>24165.833333333332</v>
      </c>
      <c r="E601" s="3">
        <f t="shared" si="19"/>
        <v>4740.5499999999993</v>
      </c>
    </row>
    <row r="602" spans="1:5" x14ac:dyDescent="0.3">
      <c r="A602" s="1" t="s">
        <v>607</v>
      </c>
      <c r="B602" s="2" t="s">
        <v>7</v>
      </c>
      <c r="C602" s="3">
        <v>719088</v>
      </c>
      <c r="D602" s="3">
        <f t="shared" si="18"/>
        <v>59924</v>
      </c>
      <c r="E602" s="3">
        <f t="shared" si="19"/>
        <v>15468</v>
      </c>
    </row>
    <row r="603" spans="1:5" x14ac:dyDescent="0.3">
      <c r="A603" s="1" t="s">
        <v>608</v>
      </c>
      <c r="B603" s="2" t="s">
        <v>7</v>
      </c>
      <c r="C603" s="3">
        <v>1434797.97</v>
      </c>
      <c r="D603" s="3">
        <f t="shared" si="18"/>
        <v>119566.4975</v>
      </c>
      <c r="E603" s="3">
        <f t="shared" si="19"/>
        <v>33360.749250000001</v>
      </c>
    </row>
    <row r="604" spans="1:5" x14ac:dyDescent="0.3">
      <c r="A604" s="1" t="s">
        <v>609</v>
      </c>
      <c r="B604" s="2" t="s">
        <v>7</v>
      </c>
      <c r="C604" s="3">
        <v>440830</v>
      </c>
      <c r="D604" s="3">
        <f t="shared" si="18"/>
        <v>36735.833333333336</v>
      </c>
      <c r="E604" s="3">
        <f t="shared" si="19"/>
        <v>8511.5500000000011</v>
      </c>
    </row>
    <row r="605" spans="1:5" x14ac:dyDescent="0.3">
      <c r="A605" s="1" t="s">
        <v>610</v>
      </c>
      <c r="B605" s="2" t="s">
        <v>7</v>
      </c>
      <c r="C605" s="3">
        <v>3823226</v>
      </c>
      <c r="D605" s="3">
        <f t="shared" si="18"/>
        <v>318602.16666666669</v>
      </c>
      <c r="E605" s="3">
        <f t="shared" si="19"/>
        <v>93071.45</v>
      </c>
    </row>
    <row r="606" spans="1:5" x14ac:dyDescent="0.3">
      <c r="A606" s="1" t="s">
        <v>611</v>
      </c>
      <c r="B606" s="2" t="s">
        <v>7</v>
      </c>
      <c r="C606" s="3">
        <v>360000</v>
      </c>
      <c r="D606" s="3">
        <f t="shared" si="18"/>
        <v>30000</v>
      </c>
      <c r="E606" s="3">
        <f t="shared" si="19"/>
        <v>6490.8</v>
      </c>
    </row>
    <row r="607" spans="1:5" x14ac:dyDescent="0.3">
      <c r="A607" s="1" t="s">
        <v>612</v>
      </c>
      <c r="B607" s="2" t="s">
        <v>7</v>
      </c>
      <c r="C607" s="3">
        <v>917640</v>
      </c>
      <c r="D607" s="3">
        <f t="shared" si="18"/>
        <v>76470</v>
      </c>
      <c r="E607" s="3">
        <f t="shared" si="19"/>
        <v>20431.8</v>
      </c>
    </row>
    <row r="608" spans="1:5" x14ac:dyDescent="0.3">
      <c r="A608" s="1" t="s">
        <v>613</v>
      </c>
      <c r="B608" s="2" t="s">
        <v>7</v>
      </c>
      <c r="C608" s="3">
        <v>1239385</v>
      </c>
      <c r="D608" s="3">
        <f t="shared" si="18"/>
        <v>103282.08333333333</v>
      </c>
      <c r="E608" s="3">
        <f t="shared" si="19"/>
        <v>28475.424999999999</v>
      </c>
    </row>
    <row r="609" spans="1:5" x14ac:dyDescent="0.3">
      <c r="A609" s="1" t="s">
        <v>614</v>
      </c>
      <c r="B609" s="2" t="s">
        <v>7</v>
      </c>
      <c r="C609" s="3">
        <v>528000</v>
      </c>
      <c r="D609" s="3">
        <f t="shared" si="18"/>
        <v>44000</v>
      </c>
      <c r="E609" s="3">
        <f t="shared" si="19"/>
        <v>10690.8</v>
      </c>
    </row>
    <row r="610" spans="1:5" x14ac:dyDescent="0.3">
      <c r="A610" s="1" t="s">
        <v>615</v>
      </c>
      <c r="B610" s="2" t="s">
        <v>7</v>
      </c>
      <c r="C610" s="3">
        <v>548213</v>
      </c>
      <c r="D610" s="3">
        <f t="shared" si="18"/>
        <v>45684.416666666664</v>
      </c>
      <c r="E610" s="3">
        <f t="shared" si="19"/>
        <v>11196.124999999998</v>
      </c>
    </row>
    <row r="611" spans="1:5" x14ac:dyDescent="0.3">
      <c r="A611" s="1" t="s">
        <v>616</v>
      </c>
      <c r="B611" s="2" t="s">
        <v>7</v>
      </c>
      <c r="C611" s="3">
        <v>0</v>
      </c>
      <c r="D611" s="3">
        <f t="shared" si="18"/>
        <v>0</v>
      </c>
      <c r="E611" s="3">
        <f t="shared" si="19"/>
        <v>-2509.1999999999998</v>
      </c>
    </row>
    <row r="612" spans="1:5" x14ac:dyDescent="0.3">
      <c r="A612" s="1" t="s">
        <v>617</v>
      </c>
      <c r="B612" s="2" t="s">
        <v>7</v>
      </c>
      <c r="C612" s="3">
        <v>948768.56</v>
      </c>
      <c r="D612" s="3">
        <f t="shared" si="18"/>
        <v>79064.046666666676</v>
      </c>
      <c r="E612" s="3">
        <f t="shared" si="19"/>
        <v>21210.014000000003</v>
      </c>
    </row>
    <row r="613" spans="1:5" x14ac:dyDescent="0.3">
      <c r="A613" s="1" t="s">
        <v>618</v>
      </c>
      <c r="B613" s="2" t="s">
        <v>7</v>
      </c>
      <c r="C613" s="3">
        <v>170000</v>
      </c>
      <c r="D613" s="3">
        <f t="shared" si="18"/>
        <v>14166.666666666666</v>
      </c>
      <c r="E613" s="3">
        <f t="shared" si="19"/>
        <v>1740.7999999999997</v>
      </c>
    </row>
    <row r="614" spans="1:5" x14ac:dyDescent="0.3">
      <c r="A614" s="1" t="s">
        <v>619</v>
      </c>
      <c r="B614" s="2" t="s">
        <v>7</v>
      </c>
      <c r="C614" s="3">
        <v>2615931</v>
      </c>
      <c r="D614" s="3">
        <f t="shared" si="18"/>
        <v>217994.25</v>
      </c>
      <c r="E614" s="3">
        <f t="shared" si="19"/>
        <v>62889.074999999997</v>
      </c>
    </row>
    <row r="615" spans="1:5" x14ac:dyDescent="0.3">
      <c r="A615" s="1" t="s">
        <v>620</v>
      </c>
      <c r="B615" s="2" t="s">
        <v>7</v>
      </c>
      <c r="C615" s="3">
        <v>844034.3</v>
      </c>
      <c r="D615" s="3">
        <f t="shared" si="18"/>
        <v>70336.191666666666</v>
      </c>
      <c r="E615" s="3">
        <f t="shared" si="19"/>
        <v>18591.657499999998</v>
      </c>
    </row>
    <row r="616" spans="1:5" x14ac:dyDescent="0.3">
      <c r="A616" s="1" t="s">
        <v>621</v>
      </c>
      <c r="B616" s="2" t="s">
        <v>7</v>
      </c>
      <c r="C616" s="3">
        <v>384000</v>
      </c>
      <c r="D616" s="3">
        <f t="shared" si="18"/>
        <v>32000</v>
      </c>
      <c r="E616" s="3">
        <f t="shared" si="19"/>
        <v>7090.8</v>
      </c>
    </row>
    <row r="617" spans="1:5" x14ac:dyDescent="0.3">
      <c r="A617" s="1" t="s">
        <v>622</v>
      </c>
      <c r="B617" s="2" t="s">
        <v>7</v>
      </c>
      <c r="C617" s="3">
        <v>1734775.21</v>
      </c>
      <c r="D617" s="3">
        <f t="shared" si="18"/>
        <v>144564.60083333333</v>
      </c>
      <c r="E617" s="3">
        <f t="shared" si="19"/>
        <v>40860.180249999998</v>
      </c>
    </row>
    <row r="618" spans="1:5" x14ac:dyDescent="0.3">
      <c r="A618" s="1" t="s">
        <v>623</v>
      </c>
      <c r="B618" s="2" t="s">
        <v>7</v>
      </c>
      <c r="C618" s="3">
        <v>468581</v>
      </c>
      <c r="D618" s="3">
        <f t="shared" si="18"/>
        <v>39048.416666666664</v>
      </c>
      <c r="E618" s="3">
        <f t="shared" si="19"/>
        <v>9205.3249999999989</v>
      </c>
    </row>
    <row r="619" spans="1:5" x14ac:dyDescent="0.3">
      <c r="A619" s="1" t="s">
        <v>624</v>
      </c>
      <c r="B619" s="2" t="s">
        <v>7</v>
      </c>
      <c r="C619" s="3">
        <v>1353708.18</v>
      </c>
      <c r="D619" s="3">
        <f t="shared" si="18"/>
        <v>112809.015</v>
      </c>
      <c r="E619" s="3">
        <f t="shared" si="19"/>
        <v>31333.504499999999</v>
      </c>
    </row>
    <row r="620" spans="1:5" x14ac:dyDescent="0.3">
      <c r="A620" s="1" t="s">
        <v>625</v>
      </c>
      <c r="B620" s="2" t="s">
        <v>7</v>
      </c>
      <c r="C620" s="3">
        <v>1390930.65</v>
      </c>
      <c r="D620" s="3">
        <f t="shared" si="18"/>
        <v>115910.8875</v>
      </c>
      <c r="E620" s="3">
        <f t="shared" si="19"/>
        <v>32264.066249999996</v>
      </c>
    </row>
    <row r="621" spans="1:5" x14ac:dyDescent="0.3">
      <c r="A621" s="1" t="s">
        <v>626</v>
      </c>
      <c r="B621" s="2" t="s">
        <v>7</v>
      </c>
      <c r="C621" s="3">
        <v>1388675.16</v>
      </c>
      <c r="D621" s="3">
        <f t="shared" si="18"/>
        <v>115722.93</v>
      </c>
      <c r="E621" s="3">
        <f t="shared" si="19"/>
        <v>32207.678999999996</v>
      </c>
    </row>
    <row r="622" spans="1:5" x14ac:dyDescent="0.3">
      <c r="A622" s="1" t="s">
        <v>627</v>
      </c>
      <c r="B622" s="2" t="s">
        <v>7</v>
      </c>
      <c r="C622" s="3">
        <v>460000</v>
      </c>
      <c r="D622" s="3">
        <f t="shared" si="18"/>
        <v>38333.333333333336</v>
      </c>
      <c r="E622" s="3">
        <f t="shared" si="19"/>
        <v>8990.8000000000011</v>
      </c>
    </row>
    <row r="623" spans="1:5" x14ac:dyDescent="0.3">
      <c r="A623" s="1" t="s">
        <v>628</v>
      </c>
      <c r="B623" s="2" t="s">
        <v>7</v>
      </c>
      <c r="C623" s="3">
        <v>1704480</v>
      </c>
      <c r="D623" s="3">
        <f t="shared" si="18"/>
        <v>142040</v>
      </c>
      <c r="E623" s="3">
        <f t="shared" si="19"/>
        <v>40102.799999999996</v>
      </c>
    </row>
    <row r="624" spans="1:5" x14ac:dyDescent="0.3">
      <c r="A624" s="1" t="s">
        <v>629</v>
      </c>
      <c r="B624" s="2" t="s">
        <v>7</v>
      </c>
      <c r="C624" s="3">
        <v>1478185.13</v>
      </c>
      <c r="D624" s="3">
        <f t="shared" si="18"/>
        <v>123182.09416666666</v>
      </c>
      <c r="E624" s="3">
        <f t="shared" si="19"/>
        <v>34445.428249999997</v>
      </c>
    </row>
    <row r="625" spans="1:5" x14ac:dyDescent="0.3">
      <c r="A625" s="1" t="s">
        <v>630</v>
      </c>
      <c r="B625" s="2" t="s">
        <v>7</v>
      </c>
      <c r="C625" s="3">
        <v>1252231</v>
      </c>
      <c r="D625" s="3">
        <f t="shared" si="18"/>
        <v>104352.58333333333</v>
      </c>
      <c r="E625" s="3">
        <f t="shared" si="19"/>
        <v>28796.574999999997</v>
      </c>
    </row>
    <row r="626" spans="1:5" x14ac:dyDescent="0.3">
      <c r="A626" s="1" t="s">
        <v>631</v>
      </c>
      <c r="B626" s="2" t="s">
        <v>7</v>
      </c>
      <c r="C626" s="3">
        <v>480000</v>
      </c>
      <c r="D626" s="3">
        <f t="shared" si="18"/>
        <v>40000</v>
      </c>
      <c r="E626" s="3">
        <f t="shared" si="19"/>
        <v>9490.7999999999993</v>
      </c>
    </row>
    <row r="627" spans="1:5" x14ac:dyDescent="0.3">
      <c r="A627" s="1" t="s">
        <v>632</v>
      </c>
      <c r="B627" s="2" t="s">
        <v>7</v>
      </c>
      <c r="C627" s="3">
        <v>459394</v>
      </c>
      <c r="D627" s="3">
        <f t="shared" si="18"/>
        <v>38282.833333333336</v>
      </c>
      <c r="E627" s="3">
        <f t="shared" si="19"/>
        <v>8975.65</v>
      </c>
    </row>
    <row r="628" spans="1:5" x14ac:dyDescent="0.3">
      <c r="A628" s="1" t="s">
        <v>633</v>
      </c>
      <c r="B628" s="2" t="s">
        <v>7</v>
      </c>
      <c r="C628" s="3">
        <v>45028.73</v>
      </c>
      <c r="D628" s="3">
        <f t="shared" si="18"/>
        <v>3752.3941666666669</v>
      </c>
      <c r="E628" s="3">
        <f t="shared" si="19"/>
        <v>-1383.4817499999999</v>
      </c>
    </row>
    <row r="629" spans="1:5" x14ac:dyDescent="0.3">
      <c r="A629" s="1" t="s">
        <v>634</v>
      </c>
      <c r="B629" s="2" t="s">
        <v>7</v>
      </c>
      <c r="C629" s="3">
        <v>186977</v>
      </c>
      <c r="D629" s="3">
        <f t="shared" si="18"/>
        <v>15581.416666666666</v>
      </c>
      <c r="E629" s="3">
        <f t="shared" si="19"/>
        <v>2165.2249999999999</v>
      </c>
    </row>
    <row r="630" spans="1:5" x14ac:dyDescent="0.3">
      <c r="A630" s="1" t="s">
        <v>635</v>
      </c>
      <c r="B630" s="2" t="s">
        <v>7</v>
      </c>
      <c r="C630" s="3">
        <v>2945683</v>
      </c>
      <c r="D630" s="3">
        <f t="shared" si="18"/>
        <v>245473.58333333334</v>
      </c>
      <c r="E630" s="3">
        <f t="shared" si="19"/>
        <v>71132.875</v>
      </c>
    </row>
    <row r="631" spans="1:5" x14ac:dyDescent="0.3">
      <c r="A631" s="1" t="s">
        <v>636</v>
      </c>
      <c r="B631" s="2" t="s">
        <v>7</v>
      </c>
      <c r="C631" s="3">
        <v>575282</v>
      </c>
      <c r="D631" s="3">
        <f t="shared" si="18"/>
        <v>47940.166666666664</v>
      </c>
      <c r="E631" s="3">
        <f t="shared" si="19"/>
        <v>11872.849999999999</v>
      </c>
    </row>
    <row r="632" spans="1:5" x14ac:dyDescent="0.3">
      <c r="A632" s="1" t="s">
        <v>637</v>
      </c>
      <c r="B632" s="2" t="s">
        <v>7</v>
      </c>
      <c r="C632" s="3">
        <v>758293</v>
      </c>
      <c r="D632" s="3">
        <f t="shared" si="18"/>
        <v>63191.083333333336</v>
      </c>
      <c r="E632" s="3">
        <f t="shared" si="19"/>
        <v>16448.125</v>
      </c>
    </row>
    <row r="633" spans="1:5" x14ac:dyDescent="0.3">
      <c r="A633" s="1" t="s">
        <v>638</v>
      </c>
      <c r="B633" s="2" t="s">
        <v>7</v>
      </c>
      <c r="C633" s="3">
        <v>1150000</v>
      </c>
      <c r="D633" s="3">
        <f t="shared" si="18"/>
        <v>95833.333333333328</v>
      </c>
      <c r="E633" s="3">
        <f t="shared" si="19"/>
        <v>26240.799999999999</v>
      </c>
    </row>
    <row r="634" spans="1:5" x14ac:dyDescent="0.3">
      <c r="A634" s="1" t="s">
        <v>639</v>
      </c>
      <c r="B634" s="2" t="s">
        <v>7</v>
      </c>
      <c r="C634" s="3">
        <v>1645417.79</v>
      </c>
      <c r="D634" s="3">
        <f t="shared" si="18"/>
        <v>137118.14916666667</v>
      </c>
      <c r="E634" s="3">
        <f t="shared" si="19"/>
        <v>38626.244749999998</v>
      </c>
    </row>
    <row r="635" spans="1:5" x14ac:dyDescent="0.3">
      <c r="A635" s="1" t="s">
        <v>640</v>
      </c>
      <c r="B635" s="2" t="s">
        <v>7</v>
      </c>
      <c r="C635" s="3">
        <v>1404211.42</v>
      </c>
      <c r="D635" s="3">
        <f t="shared" si="18"/>
        <v>117017.61833333333</v>
      </c>
      <c r="E635" s="3">
        <f t="shared" si="19"/>
        <v>32596.085499999997</v>
      </c>
    </row>
    <row r="636" spans="1:5" x14ac:dyDescent="0.3">
      <c r="A636" s="1" t="s">
        <v>641</v>
      </c>
      <c r="B636" s="2" t="s">
        <v>7</v>
      </c>
      <c r="C636" s="3">
        <v>693245</v>
      </c>
      <c r="D636" s="3">
        <f t="shared" si="18"/>
        <v>57770.416666666664</v>
      </c>
      <c r="E636" s="3">
        <f t="shared" si="19"/>
        <v>14821.924999999999</v>
      </c>
    </row>
    <row r="637" spans="1:5" x14ac:dyDescent="0.3">
      <c r="A637" s="1" t="s">
        <v>642</v>
      </c>
      <c r="B637" s="2" t="s">
        <v>7</v>
      </c>
      <c r="C637" s="3">
        <v>1405719</v>
      </c>
      <c r="D637" s="3">
        <f t="shared" si="18"/>
        <v>117143.25</v>
      </c>
      <c r="E637" s="3">
        <f t="shared" si="19"/>
        <v>32633.774999999998</v>
      </c>
    </row>
    <row r="638" spans="1:5" x14ac:dyDescent="0.3">
      <c r="A638" s="1" t="s">
        <v>643</v>
      </c>
      <c r="B638" s="2" t="s">
        <v>7</v>
      </c>
      <c r="C638" s="3">
        <v>3850734</v>
      </c>
      <c r="D638" s="3">
        <f t="shared" si="18"/>
        <v>320894.5</v>
      </c>
      <c r="E638" s="3">
        <f t="shared" si="19"/>
        <v>93759.15</v>
      </c>
    </row>
    <row r="639" spans="1:5" x14ac:dyDescent="0.3">
      <c r="A639" s="1" t="s">
        <v>644</v>
      </c>
      <c r="B639" s="2" t="s">
        <v>7</v>
      </c>
      <c r="C639" s="3">
        <v>1372233.71</v>
      </c>
      <c r="D639" s="3">
        <f t="shared" si="18"/>
        <v>114352.80916666666</v>
      </c>
      <c r="E639" s="3">
        <f t="shared" si="19"/>
        <v>31796.642749999995</v>
      </c>
    </row>
    <row r="640" spans="1:5" x14ac:dyDescent="0.3">
      <c r="A640" s="1" t="s">
        <v>645</v>
      </c>
      <c r="B640" s="2" t="s">
        <v>7</v>
      </c>
      <c r="C640" s="3">
        <v>414173.18</v>
      </c>
      <c r="D640" s="3">
        <f t="shared" si="18"/>
        <v>34514.431666666664</v>
      </c>
      <c r="E640" s="3">
        <f t="shared" si="19"/>
        <v>7845.1294999999991</v>
      </c>
    </row>
    <row r="641" spans="1:5" x14ac:dyDescent="0.3">
      <c r="A641" s="1" t="s">
        <v>646</v>
      </c>
      <c r="B641" s="2" t="s">
        <v>7</v>
      </c>
      <c r="C641" s="3">
        <v>1532008.99</v>
      </c>
      <c r="D641" s="3">
        <f t="shared" si="18"/>
        <v>127667.41583333333</v>
      </c>
      <c r="E641" s="3">
        <f t="shared" si="19"/>
        <v>35791.024749999997</v>
      </c>
    </row>
    <row r="642" spans="1:5" x14ac:dyDescent="0.3">
      <c r="A642" s="1" t="s">
        <v>647</v>
      </c>
      <c r="B642" s="2" t="s">
        <v>7</v>
      </c>
      <c r="C642" s="3">
        <v>820017</v>
      </c>
      <c r="D642" s="3">
        <f t="shared" ref="D642:D705" si="20">C642/12</f>
        <v>68334.75</v>
      </c>
      <c r="E642" s="3">
        <f t="shared" si="19"/>
        <v>17991.224999999999</v>
      </c>
    </row>
    <row r="643" spans="1:5" x14ac:dyDescent="0.3">
      <c r="A643" s="1" t="s">
        <v>648</v>
      </c>
      <c r="B643" s="2" t="s">
        <v>7</v>
      </c>
      <c r="C643" s="3">
        <v>772677</v>
      </c>
      <c r="D643" s="3">
        <f t="shared" si="20"/>
        <v>64389.75</v>
      </c>
      <c r="E643" s="3">
        <f t="shared" ref="E643:E706" si="21">((D643-$G$2)*0.3)</f>
        <v>16807.724999999999</v>
      </c>
    </row>
    <row r="644" spans="1:5" x14ac:dyDescent="0.3">
      <c r="A644" s="1" t="s">
        <v>649</v>
      </c>
      <c r="B644" s="2" t="s">
        <v>7</v>
      </c>
      <c r="C644" s="3">
        <v>650000</v>
      </c>
      <c r="D644" s="3">
        <f t="shared" si="20"/>
        <v>54166.666666666664</v>
      </c>
      <c r="E644" s="3">
        <f t="shared" si="21"/>
        <v>13740.8</v>
      </c>
    </row>
    <row r="645" spans="1:5" x14ac:dyDescent="0.3">
      <c r="A645" s="1" t="s">
        <v>650</v>
      </c>
      <c r="B645" s="2" t="s">
        <v>7</v>
      </c>
      <c r="C645" s="3">
        <v>4083000</v>
      </c>
      <c r="D645" s="3">
        <f t="shared" si="20"/>
        <v>340250</v>
      </c>
      <c r="E645" s="3">
        <f t="shared" si="21"/>
        <v>99565.8</v>
      </c>
    </row>
    <row r="646" spans="1:5" x14ac:dyDescent="0.3">
      <c r="A646" s="1" t="s">
        <v>651</v>
      </c>
      <c r="B646" s="2" t="s">
        <v>7</v>
      </c>
      <c r="C646" s="3">
        <v>3076005.93</v>
      </c>
      <c r="D646" s="3">
        <f t="shared" si="20"/>
        <v>256333.82750000001</v>
      </c>
      <c r="E646" s="3">
        <f t="shared" si="21"/>
        <v>74390.948250000001</v>
      </c>
    </row>
    <row r="647" spans="1:5" x14ac:dyDescent="0.3">
      <c r="A647" s="1" t="s">
        <v>652</v>
      </c>
      <c r="B647" s="2" t="s">
        <v>7</v>
      </c>
      <c r="C647" s="3">
        <v>655099.56000000006</v>
      </c>
      <c r="D647" s="3">
        <f t="shared" si="20"/>
        <v>54591.630000000005</v>
      </c>
      <c r="E647" s="3">
        <f t="shared" si="21"/>
        <v>13868.289000000001</v>
      </c>
    </row>
    <row r="648" spans="1:5" x14ac:dyDescent="0.3">
      <c r="A648" s="1" t="s">
        <v>653</v>
      </c>
      <c r="B648" s="2" t="s">
        <v>7</v>
      </c>
      <c r="C648" s="3">
        <v>2659244</v>
      </c>
      <c r="D648" s="3">
        <f t="shared" si="20"/>
        <v>221603.66666666666</v>
      </c>
      <c r="E648" s="3">
        <f t="shared" si="21"/>
        <v>63971.899999999994</v>
      </c>
    </row>
    <row r="649" spans="1:5" x14ac:dyDescent="0.3">
      <c r="A649" s="1" t="s">
        <v>654</v>
      </c>
      <c r="B649" s="2" t="s">
        <v>7</v>
      </c>
      <c r="C649" s="3">
        <v>958858</v>
      </c>
      <c r="D649" s="3">
        <f t="shared" si="20"/>
        <v>79904.833333333328</v>
      </c>
      <c r="E649" s="3">
        <f t="shared" si="21"/>
        <v>21462.249999999996</v>
      </c>
    </row>
    <row r="650" spans="1:5" x14ac:dyDescent="0.3">
      <c r="A650" s="1" t="s">
        <v>655</v>
      </c>
      <c r="B650" s="2" t="s">
        <v>7</v>
      </c>
      <c r="C650" s="3">
        <v>394341.68</v>
      </c>
      <c r="D650" s="3">
        <f t="shared" si="20"/>
        <v>32861.806666666664</v>
      </c>
      <c r="E650" s="3">
        <f t="shared" si="21"/>
        <v>7349.3419999999987</v>
      </c>
    </row>
    <row r="651" spans="1:5" x14ac:dyDescent="0.3">
      <c r="A651" s="1" t="s">
        <v>656</v>
      </c>
      <c r="B651" s="2" t="s">
        <v>7</v>
      </c>
      <c r="C651" s="3">
        <v>444953</v>
      </c>
      <c r="D651" s="3">
        <f t="shared" si="20"/>
        <v>37079.416666666664</v>
      </c>
      <c r="E651" s="3">
        <f t="shared" si="21"/>
        <v>8614.6249999999982</v>
      </c>
    </row>
    <row r="652" spans="1:5" x14ac:dyDescent="0.3">
      <c r="A652" s="1" t="s">
        <v>657</v>
      </c>
      <c r="B652" s="2" t="s">
        <v>7</v>
      </c>
      <c r="C652" s="3">
        <v>2817973</v>
      </c>
      <c r="D652" s="3">
        <f t="shared" si="20"/>
        <v>234831.08333333334</v>
      </c>
      <c r="E652" s="3">
        <f t="shared" si="21"/>
        <v>67940.125</v>
      </c>
    </row>
    <row r="653" spans="1:5" x14ac:dyDescent="0.3">
      <c r="A653" s="1" t="s">
        <v>658</v>
      </c>
      <c r="B653" s="2" t="s">
        <v>7</v>
      </c>
      <c r="C653" s="3">
        <v>1857775</v>
      </c>
      <c r="D653" s="3">
        <f t="shared" si="20"/>
        <v>154814.58333333334</v>
      </c>
      <c r="E653" s="3">
        <f t="shared" si="21"/>
        <v>43935.175000000003</v>
      </c>
    </row>
    <row r="654" spans="1:5" x14ac:dyDescent="0.3">
      <c r="A654" s="1" t="s">
        <v>659</v>
      </c>
      <c r="B654" s="2" t="s">
        <v>7</v>
      </c>
      <c r="C654" s="3">
        <v>1206534</v>
      </c>
      <c r="D654" s="3">
        <f t="shared" si="20"/>
        <v>100544.5</v>
      </c>
      <c r="E654" s="3">
        <f t="shared" si="21"/>
        <v>27654.149999999998</v>
      </c>
    </row>
    <row r="655" spans="1:5" x14ac:dyDescent="0.3">
      <c r="A655" s="1" t="s">
        <v>660</v>
      </c>
      <c r="B655" s="2" t="s">
        <v>7</v>
      </c>
      <c r="C655" s="3">
        <v>1196648</v>
      </c>
      <c r="D655" s="3">
        <f t="shared" si="20"/>
        <v>99720.666666666672</v>
      </c>
      <c r="E655" s="3">
        <f t="shared" si="21"/>
        <v>27407</v>
      </c>
    </row>
    <row r="656" spans="1:5" x14ac:dyDescent="0.3">
      <c r="A656" s="1" t="s">
        <v>661</v>
      </c>
      <c r="B656" s="2" t="s">
        <v>7</v>
      </c>
      <c r="C656" s="3">
        <v>100000</v>
      </c>
      <c r="D656" s="3">
        <f t="shared" si="20"/>
        <v>8333.3333333333339</v>
      </c>
      <c r="E656" s="3">
        <f t="shared" si="21"/>
        <v>-9.1999999999998181</v>
      </c>
    </row>
    <row r="657" spans="1:5" x14ac:dyDescent="0.3">
      <c r="A657" s="1" t="s">
        <v>662</v>
      </c>
      <c r="B657" s="2" t="s">
        <v>7</v>
      </c>
      <c r="C657" s="3">
        <v>3638268.92</v>
      </c>
      <c r="D657" s="3">
        <f t="shared" si="20"/>
        <v>303189.07666666666</v>
      </c>
      <c r="E657" s="3">
        <f t="shared" si="21"/>
        <v>88447.523000000001</v>
      </c>
    </row>
    <row r="658" spans="1:5" x14ac:dyDescent="0.3">
      <c r="A658" s="1" t="s">
        <v>663</v>
      </c>
      <c r="B658" s="2" t="s">
        <v>7</v>
      </c>
      <c r="C658" s="3">
        <v>233732</v>
      </c>
      <c r="D658" s="3">
        <f t="shared" si="20"/>
        <v>19477.666666666668</v>
      </c>
      <c r="E658" s="3">
        <f t="shared" si="21"/>
        <v>3334.1000000000004</v>
      </c>
    </row>
    <row r="659" spans="1:5" x14ac:dyDescent="0.3">
      <c r="A659" s="1" t="s">
        <v>664</v>
      </c>
      <c r="B659" s="2" t="s">
        <v>7</v>
      </c>
      <c r="C659" s="3">
        <v>713539</v>
      </c>
      <c r="D659" s="3">
        <f t="shared" si="20"/>
        <v>59461.583333333336</v>
      </c>
      <c r="E659" s="3">
        <f t="shared" si="21"/>
        <v>15329.275</v>
      </c>
    </row>
    <row r="660" spans="1:5" x14ac:dyDescent="0.3">
      <c r="A660" s="1" t="s">
        <v>665</v>
      </c>
      <c r="B660" s="2" t="s">
        <v>7</v>
      </c>
      <c r="C660" s="3">
        <v>3929730</v>
      </c>
      <c r="D660" s="3">
        <f t="shared" si="20"/>
        <v>327477.5</v>
      </c>
      <c r="E660" s="3">
        <f t="shared" si="21"/>
        <v>95734.05</v>
      </c>
    </row>
    <row r="661" spans="1:5" x14ac:dyDescent="0.3">
      <c r="A661" s="1" t="s">
        <v>666</v>
      </c>
      <c r="B661" s="2" t="s">
        <v>7</v>
      </c>
      <c r="C661" s="3">
        <v>655666</v>
      </c>
      <c r="D661" s="3">
        <f t="shared" si="20"/>
        <v>54638.833333333336</v>
      </c>
      <c r="E661" s="3">
        <f t="shared" si="21"/>
        <v>13882.45</v>
      </c>
    </row>
    <row r="662" spans="1:5" x14ac:dyDescent="0.3">
      <c r="A662" s="1" t="s">
        <v>667</v>
      </c>
      <c r="B662" s="2" t="s">
        <v>7</v>
      </c>
      <c r="C662" s="3">
        <v>2833063.92</v>
      </c>
      <c r="D662" s="3">
        <f t="shared" si="20"/>
        <v>236088.66</v>
      </c>
      <c r="E662" s="3">
        <f t="shared" si="21"/>
        <v>68317.398000000001</v>
      </c>
    </row>
    <row r="663" spans="1:5" x14ac:dyDescent="0.3">
      <c r="A663" s="1" t="s">
        <v>668</v>
      </c>
      <c r="B663" s="2" t="s">
        <v>7</v>
      </c>
      <c r="C663" s="3">
        <v>1351311</v>
      </c>
      <c r="D663" s="3">
        <f t="shared" si="20"/>
        <v>112609.25</v>
      </c>
      <c r="E663" s="3">
        <f t="shared" si="21"/>
        <v>31273.574999999997</v>
      </c>
    </row>
    <row r="664" spans="1:5" x14ac:dyDescent="0.3">
      <c r="A664" s="1" t="s">
        <v>669</v>
      </c>
      <c r="B664" s="2" t="s">
        <v>7</v>
      </c>
      <c r="C664" s="3">
        <v>1440001</v>
      </c>
      <c r="D664" s="3">
        <f t="shared" si="20"/>
        <v>120000.08333333333</v>
      </c>
      <c r="E664" s="3">
        <f t="shared" si="21"/>
        <v>33490.824999999997</v>
      </c>
    </row>
    <row r="665" spans="1:5" x14ac:dyDescent="0.3">
      <c r="A665" s="1" t="s">
        <v>670</v>
      </c>
      <c r="B665" s="2" t="s">
        <v>7</v>
      </c>
      <c r="C665" s="3">
        <v>467501.37</v>
      </c>
      <c r="D665" s="3">
        <f t="shared" si="20"/>
        <v>38958.447500000002</v>
      </c>
      <c r="E665" s="3">
        <f t="shared" si="21"/>
        <v>9178.3342499999999</v>
      </c>
    </row>
    <row r="666" spans="1:5" x14ac:dyDescent="0.3">
      <c r="A666" s="1" t="s">
        <v>671</v>
      </c>
      <c r="B666" s="2" t="s">
        <v>7</v>
      </c>
      <c r="C666" s="3">
        <v>1254712.55</v>
      </c>
      <c r="D666" s="3">
        <f t="shared" si="20"/>
        <v>104559.37916666667</v>
      </c>
      <c r="E666" s="3">
        <f t="shared" si="21"/>
        <v>28858.61375</v>
      </c>
    </row>
    <row r="667" spans="1:5" x14ac:dyDescent="0.3">
      <c r="A667" s="1" t="s">
        <v>672</v>
      </c>
      <c r="B667" s="2" t="s">
        <v>7</v>
      </c>
      <c r="C667" s="3">
        <v>3782322.55</v>
      </c>
      <c r="D667" s="3">
        <f t="shared" si="20"/>
        <v>315193.54583333334</v>
      </c>
      <c r="E667" s="3">
        <f t="shared" si="21"/>
        <v>92048.863750000004</v>
      </c>
    </row>
    <row r="668" spans="1:5" x14ac:dyDescent="0.3">
      <c r="A668" s="1" t="s">
        <v>673</v>
      </c>
      <c r="B668" s="2" t="s">
        <v>7</v>
      </c>
      <c r="C668" s="3">
        <v>1593208</v>
      </c>
      <c r="D668" s="3">
        <f t="shared" si="20"/>
        <v>132767.33333333334</v>
      </c>
      <c r="E668" s="3">
        <f t="shared" si="21"/>
        <v>37321</v>
      </c>
    </row>
    <row r="669" spans="1:5" x14ac:dyDescent="0.3">
      <c r="A669" s="1" t="s">
        <v>674</v>
      </c>
      <c r="B669" s="2" t="s">
        <v>7</v>
      </c>
      <c r="C669" s="3">
        <v>680031.64</v>
      </c>
      <c r="D669" s="3">
        <f t="shared" si="20"/>
        <v>56669.303333333337</v>
      </c>
      <c r="E669" s="3">
        <f t="shared" si="21"/>
        <v>14491.591</v>
      </c>
    </row>
    <row r="670" spans="1:5" x14ac:dyDescent="0.3">
      <c r="A670" s="1" t="s">
        <v>675</v>
      </c>
      <c r="B670" s="2" t="s">
        <v>7</v>
      </c>
      <c r="C670" s="3">
        <v>1327864</v>
      </c>
      <c r="D670" s="3">
        <f t="shared" si="20"/>
        <v>110655.33333333333</v>
      </c>
      <c r="E670" s="3">
        <f t="shared" si="21"/>
        <v>30687.399999999998</v>
      </c>
    </row>
    <row r="671" spans="1:5" x14ac:dyDescent="0.3">
      <c r="A671" s="1" t="s">
        <v>676</v>
      </c>
      <c r="B671" s="2" t="s">
        <v>7</v>
      </c>
      <c r="C671" s="3">
        <v>283701</v>
      </c>
      <c r="D671" s="3">
        <f t="shared" si="20"/>
        <v>23641.75</v>
      </c>
      <c r="E671" s="3">
        <f t="shared" si="21"/>
        <v>4583.3249999999998</v>
      </c>
    </row>
    <row r="672" spans="1:5" x14ac:dyDescent="0.3">
      <c r="A672" s="1" t="s">
        <v>677</v>
      </c>
      <c r="B672" s="2" t="s">
        <v>7</v>
      </c>
      <c r="C672" s="3">
        <v>1504609.64</v>
      </c>
      <c r="D672" s="3">
        <f t="shared" si="20"/>
        <v>125384.13666666666</v>
      </c>
      <c r="E672" s="3">
        <f t="shared" si="21"/>
        <v>35106.040999999997</v>
      </c>
    </row>
    <row r="673" spans="1:5" x14ac:dyDescent="0.3">
      <c r="A673" s="1" t="s">
        <v>678</v>
      </c>
      <c r="B673" s="2" t="s">
        <v>7</v>
      </c>
      <c r="C673" s="3">
        <v>2677723</v>
      </c>
      <c r="D673" s="3">
        <f t="shared" si="20"/>
        <v>223143.58333333334</v>
      </c>
      <c r="E673" s="3">
        <f t="shared" si="21"/>
        <v>64433.875</v>
      </c>
    </row>
    <row r="674" spans="1:5" x14ac:dyDescent="0.3">
      <c r="A674" s="1" t="s">
        <v>679</v>
      </c>
      <c r="B674" s="2" t="s">
        <v>7</v>
      </c>
      <c r="C674" s="3">
        <v>1371650.51</v>
      </c>
      <c r="D674" s="3">
        <f t="shared" si="20"/>
        <v>114304.20916666667</v>
      </c>
      <c r="E674" s="3">
        <f t="shared" si="21"/>
        <v>31782.062749999997</v>
      </c>
    </row>
    <row r="675" spans="1:5" x14ac:dyDescent="0.3">
      <c r="A675" s="1" t="s">
        <v>680</v>
      </c>
      <c r="B675" s="2" t="s">
        <v>7</v>
      </c>
      <c r="C675" s="3">
        <v>500000</v>
      </c>
      <c r="D675" s="3">
        <f t="shared" si="20"/>
        <v>41666.666666666664</v>
      </c>
      <c r="E675" s="3">
        <f t="shared" si="21"/>
        <v>9990.7999999999993</v>
      </c>
    </row>
    <row r="676" spans="1:5" x14ac:dyDescent="0.3">
      <c r="A676" s="1" t="s">
        <v>681</v>
      </c>
      <c r="B676" s="2" t="s">
        <v>7</v>
      </c>
      <c r="C676" s="3">
        <v>1129179</v>
      </c>
      <c r="D676" s="3">
        <f t="shared" si="20"/>
        <v>94098.25</v>
      </c>
      <c r="E676" s="3">
        <f t="shared" si="21"/>
        <v>25720.274999999998</v>
      </c>
    </row>
    <row r="677" spans="1:5" x14ac:dyDescent="0.3">
      <c r="A677" s="1" t="s">
        <v>682</v>
      </c>
      <c r="B677" s="2" t="s">
        <v>7</v>
      </c>
      <c r="C677" s="3">
        <v>1578826</v>
      </c>
      <c r="D677" s="3">
        <f t="shared" si="20"/>
        <v>131568.83333333334</v>
      </c>
      <c r="E677" s="3">
        <f t="shared" si="21"/>
        <v>36961.450000000004</v>
      </c>
    </row>
    <row r="678" spans="1:5" x14ac:dyDescent="0.3">
      <c r="A678" s="1" t="s">
        <v>683</v>
      </c>
      <c r="B678" s="2" t="s">
        <v>7</v>
      </c>
      <c r="C678" s="3">
        <v>1145952.51</v>
      </c>
      <c r="D678" s="3">
        <f t="shared" si="20"/>
        <v>95496.042499999996</v>
      </c>
      <c r="E678" s="3">
        <f t="shared" si="21"/>
        <v>26139.612749999997</v>
      </c>
    </row>
    <row r="679" spans="1:5" x14ac:dyDescent="0.3">
      <c r="A679" s="1" t="s">
        <v>684</v>
      </c>
      <c r="B679" s="2" t="s">
        <v>7</v>
      </c>
      <c r="C679" s="3">
        <v>824677.46</v>
      </c>
      <c r="D679" s="3">
        <f t="shared" si="20"/>
        <v>68723.121666666659</v>
      </c>
      <c r="E679" s="3">
        <f t="shared" si="21"/>
        <v>18107.736499999995</v>
      </c>
    </row>
    <row r="680" spans="1:5" x14ac:dyDescent="0.3">
      <c r="A680" s="1" t="s">
        <v>685</v>
      </c>
      <c r="B680" s="2" t="s">
        <v>7</v>
      </c>
      <c r="C680" s="3">
        <v>393379</v>
      </c>
      <c r="D680" s="3">
        <f t="shared" si="20"/>
        <v>32781.583333333336</v>
      </c>
      <c r="E680" s="3">
        <f t="shared" si="21"/>
        <v>7325.2750000000005</v>
      </c>
    </row>
    <row r="681" spans="1:5" x14ac:dyDescent="0.3">
      <c r="A681" s="1" t="s">
        <v>686</v>
      </c>
      <c r="B681" s="2" t="s">
        <v>7</v>
      </c>
      <c r="C681" s="3">
        <v>350155</v>
      </c>
      <c r="D681" s="3">
        <f t="shared" si="20"/>
        <v>29179.583333333332</v>
      </c>
      <c r="E681" s="3">
        <f t="shared" si="21"/>
        <v>6244.6749999999993</v>
      </c>
    </row>
    <row r="682" spans="1:5" x14ac:dyDescent="0.3">
      <c r="A682" s="1" t="s">
        <v>687</v>
      </c>
      <c r="B682" s="2" t="s">
        <v>7</v>
      </c>
      <c r="C682" s="3">
        <v>1264109</v>
      </c>
      <c r="D682" s="3">
        <f t="shared" si="20"/>
        <v>105342.41666666667</v>
      </c>
      <c r="E682" s="3">
        <f t="shared" si="21"/>
        <v>29093.525000000001</v>
      </c>
    </row>
    <row r="683" spans="1:5" x14ac:dyDescent="0.3">
      <c r="A683" s="1" t="s">
        <v>688</v>
      </c>
      <c r="B683" s="2" t="s">
        <v>7</v>
      </c>
      <c r="C683" s="3">
        <v>570000</v>
      </c>
      <c r="D683" s="3">
        <f t="shared" si="20"/>
        <v>47500</v>
      </c>
      <c r="E683" s="3">
        <f t="shared" si="21"/>
        <v>11740.8</v>
      </c>
    </row>
    <row r="684" spans="1:5" x14ac:dyDescent="0.3">
      <c r="A684" s="1" t="s">
        <v>689</v>
      </c>
      <c r="B684" s="2" t="s">
        <v>7</v>
      </c>
      <c r="C684" s="3">
        <v>1271659</v>
      </c>
      <c r="D684" s="3">
        <f t="shared" si="20"/>
        <v>105971.58333333333</v>
      </c>
      <c r="E684" s="3">
        <f t="shared" si="21"/>
        <v>29282.274999999998</v>
      </c>
    </row>
    <row r="685" spans="1:5" x14ac:dyDescent="0.3">
      <c r="A685" s="1" t="s">
        <v>690</v>
      </c>
      <c r="B685" s="2" t="s">
        <v>7</v>
      </c>
      <c r="C685" s="3">
        <v>439886.63</v>
      </c>
      <c r="D685" s="3">
        <f t="shared" si="20"/>
        <v>36657.219166666669</v>
      </c>
      <c r="E685" s="3">
        <f t="shared" si="21"/>
        <v>8487.9657500000012</v>
      </c>
    </row>
    <row r="686" spans="1:5" x14ac:dyDescent="0.3">
      <c r="A686" s="1" t="s">
        <v>691</v>
      </c>
      <c r="B686" s="2" t="s">
        <v>7</v>
      </c>
      <c r="C686" s="3">
        <v>2666493.39</v>
      </c>
      <c r="D686" s="3">
        <f t="shared" si="20"/>
        <v>222207.7825</v>
      </c>
      <c r="E686" s="3">
        <f t="shared" si="21"/>
        <v>64153.134749999997</v>
      </c>
    </row>
    <row r="687" spans="1:5" x14ac:dyDescent="0.3">
      <c r="A687" s="1" t="s">
        <v>692</v>
      </c>
      <c r="B687" s="2" t="s">
        <v>7</v>
      </c>
      <c r="C687" s="3">
        <v>1598635.84</v>
      </c>
      <c r="D687" s="3">
        <f t="shared" si="20"/>
        <v>133219.65333333335</v>
      </c>
      <c r="E687" s="3">
        <f t="shared" si="21"/>
        <v>37456.696000000004</v>
      </c>
    </row>
    <row r="688" spans="1:5" x14ac:dyDescent="0.3">
      <c r="A688" s="1" t="s">
        <v>693</v>
      </c>
      <c r="B688" s="2" t="s">
        <v>7</v>
      </c>
      <c r="C688" s="3">
        <v>1116625</v>
      </c>
      <c r="D688" s="3">
        <f t="shared" si="20"/>
        <v>93052.083333333328</v>
      </c>
      <c r="E688" s="3">
        <f t="shared" si="21"/>
        <v>25406.424999999999</v>
      </c>
    </row>
    <row r="689" spans="1:5" x14ac:dyDescent="0.3">
      <c r="A689" s="1" t="s">
        <v>694</v>
      </c>
      <c r="B689" s="2" t="s">
        <v>7</v>
      </c>
      <c r="C689" s="3">
        <v>150000</v>
      </c>
      <c r="D689" s="3">
        <f t="shared" si="20"/>
        <v>12500</v>
      </c>
      <c r="E689" s="3">
        <f t="shared" si="21"/>
        <v>1240.8</v>
      </c>
    </row>
    <row r="690" spans="1:5" x14ac:dyDescent="0.3">
      <c r="A690" s="1" t="s">
        <v>695</v>
      </c>
      <c r="B690" s="2" t="s">
        <v>7</v>
      </c>
      <c r="C690" s="3">
        <v>385300</v>
      </c>
      <c r="D690" s="3">
        <f t="shared" si="20"/>
        <v>32108.333333333332</v>
      </c>
      <c r="E690" s="3">
        <f t="shared" si="21"/>
        <v>7123.2999999999993</v>
      </c>
    </row>
    <row r="691" spans="1:5" x14ac:dyDescent="0.3">
      <c r="A691" s="1" t="s">
        <v>696</v>
      </c>
      <c r="B691" s="2" t="s">
        <v>7</v>
      </c>
      <c r="C691" s="3">
        <v>1565969.25</v>
      </c>
      <c r="D691" s="3">
        <f t="shared" si="20"/>
        <v>130497.4375</v>
      </c>
      <c r="E691" s="3">
        <f t="shared" si="21"/>
        <v>36640.03125</v>
      </c>
    </row>
    <row r="692" spans="1:5" x14ac:dyDescent="0.3">
      <c r="A692" s="1" t="s">
        <v>697</v>
      </c>
      <c r="B692" s="2" t="s">
        <v>7</v>
      </c>
      <c r="C692" s="3">
        <v>3813212</v>
      </c>
      <c r="D692" s="3">
        <f t="shared" si="20"/>
        <v>317767.66666666669</v>
      </c>
      <c r="E692" s="3">
        <f t="shared" si="21"/>
        <v>92821.1</v>
      </c>
    </row>
    <row r="693" spans="1:5" x14ac:dyDescent="0.3">
      <c r="A693" s="1" t="s">
        <v>698</v>
      </c>
      <c r="B693" s="2" t="s">
        <v>7</v>
      </c>
      <c r="C693" s="3">
        <v>505222</v>
      </c>
      <c r="D693" s="3">
        <f t="shared" si="20"/>
        <v>42101.833333333336</v>
      </c>
      <c r="E693" s="3">
        <f t="shared" si="21"/>
        <v>10121.35</v>
      </c>
    </row>
    <row r="694" spans="1:5" x14ac:dyDescent="0.3">
      <c r="A694" s="1" t="s">
        <v>699</v>
      </c>
      <c r="B694" s="2" t="s">
        <v>7</v>
      </c>
      <c r="C694" s="3">
        <v>1868270.73</v>
      </c>
      <c r="D694" s="3">
        <f t="shared" si="20"/>
        <v>155689.22750000001</v>
      </c>
      <c r="E694" s="3">
        <f t="shared" si="21"/>
        <v>44197.568250000004</v>
      </c>
    </row>
    <row r="695" spans="1:5" x14ac:dyDescent="0.3">
      <c r="A695" s="1" t="s">
        <v>700</v>
      </c>
      <c r="B695" s="2" t="s">
        <v>7</v>
      </c>
      <c r="C695" s="3">
        <v>824596</v>
      </c>
      <c r="D695" s="3">
        <f t="shared" si="20"/>
        <v>68716.333333333328</v>
      </c>
      <c r="E695" s="3">
        <f t="shared" si="21"/>
        <v>18105.699999999997</v>
      </c>
    </row>
    <row r="696" spans="1:5" x14ac:dyDescent="0.3">
      <c r="A696" s="1" t="s">
        <v>701</v>
      </c>
      <c r="B696" s="2" t="s">
        <v>7</v>
      </c>
      <c r="C696" s="3">
        <v>636000</v>
      </c>
      <c r="D696" s="3">
        <f t="shared" si="20"/>
        <v>53000</v>
      </c>
      <c r="E696" s="3">
        <f t="shared" si="21"/>
        <v>13390.8</v>
      </c>
    </row>
    <row r="697" spans="1:5" x14ac:dyDescent="0.3">
      <c r="A697" s="1" t="s">
        <v>702</v>
      </c>
      <c r="B697" s="2" t="s">
        <v>7</v>
      </c>
      <c r="C697" s="3">
        <v>40000</v>
      </c>
      <c r="D697" s="3">
        <f t="shared" si="20"/>
        <v>3333.3333333333335</v>
      </c>
      <c r="E697" s="3">
        <f t="shared" si="21"/>
        <v>-1509.1999999999998</v>
      </c>
    </row>
    <row r="698" spans="1:5" x14ac:dyDescent="0.3">
      <c r="A698" s="1" t="s">
        <v>703</v>
      </c>
      <c r="B698" s="2" t="s">
        <v>7</v>
      </c>
      <c r="C698" s="3">
        <v>1678458.04</v>
      </c>
      <c r="D698" s="3">
        <f t="shared" si="20"/>
        <v>139871.50333333333</v>
      </c>
      <c r="E698" s="3">
        <f t="shared" si="21"/>
        <v>39452.250999999997</v>
      </c>
    </row>
    <row r="699" spans="1:5" x14ac:dyDescent="0.3">
      <c r="A699" s="1" t="s">
        <v>704</v>
      </c>
      <c r="B699" s="2" t="s">
        <v>7</v>
      </c>
      <c r="C699" s="3">
        <v>115591</v>
      </c>
      <c r="D699" s="3">
        <f t="shared" si="20"/>
        <v>9632.5833333333339</v>
      </c>
      <c r="E699" s="3">
        <f t="shared" si="21"/>
        <v>380.57500000000016</v>
      </c>
    </row>
    <row r="700" spans="1:5" x14ac:dyDescent="0.3">
      <c r="A700" s="1" t="s">
        <v>705</v>
      </c>
      <c r="B700" s="2" t="s">
        <v>7</v>
      </c>
      <c r="C700" s="3">
        <v>1558234</v>
      </c>
      <c r="D700" s="3">
        <f t="shared" si="20"/>
        <v>129852.83333333333</v>
      </c>
      <c r="E700" s="3">
        <f t="shared" si="21"/>
        <v>36446.649999999994</v>
      </c>
    </row>
    <row r="701" spans="1:5" x14ac:dyDescent="0.3">
      <c r="A701" s="1" t="s">
        <v>706</v>
      </c>
      <c r="B701" s="2" t="s">
        <v>7</v>
      </c>
      <c r="C701" s="3">
        <v>2951707.3</v>
      </c>
      <c r="D701" s="3">
        <f t="shared" si="20"/>
        <v>245975.60833333331</v>
      </c>
      <c r="E701" s="3">
        <f t="shared" si="21"/>
        <v>71283.482499999984</v>
      </c>
    </row>
    <row r="702" spans="1:5" x14ac:dyDescent="0.3">
      <c r="A702" s="1" t="s">
        <v>707</v>
      </c>
      <c r="B702" s="2" t="s">
        <v>7</v>
      </c>
      <c r="C702" s="3">
        <v>1047237</v>
      </c>
      <c r="D702" s="3">
        <f t="shared" si="20"/>
        <v>87269.75</v>
      </c>
      <c r="E702" s="3">
        <f t="shared" si="21"/>
        <v>23671.724999999999</v>
      </c>
    </row>
    <row r="703" spans="1:5" x14ac:dyDescent="0.3">
      <c r="A703" s="1" t="s">
        <v>708</v>
      </c>
      <c r="B703" s="2" t="s">
        <v>7</v>
      </c>
      <c r="C703" s="3">
        <v>1413585.79</v>
      </c>
      <c r="D703" s="3">
        <f t="shared" si="20"/>
        <v>117798.81583333334</v>
      </c>
      <c r="E703" s="3">
        <f t="shared" si="21"/>
        <v>32830.444750000002</v>
      </c>
    </row>
    <row r="704" spans="1:5" x14ac:dyDescent="0.3">
      <c r="A704" s="1" t="s">
        <v>709</v>
      </c>
      <c r="B704" s="2" t="s">
        <v>7</v>
      </c>
      <c r="C704" s="3">
        <v>200000</v>
      </c>
      <c r="D704" s="3">
        <f t="shared" si="20"/>
        <v>16666.666666666668</v>
      </c>
      <c r="E704" s="3">
        <f t="shared" si="21"/>
        <v>2490.8000000000002</v>
      </c>
    </row>
    <row r="705" spans="1:5" x14ac:dyDescent="0.3">
      <c r="A705" s="1" t="s">
        <v>710</v>
      </c>
      <c r="B705" s="2" t="s">
        <v>7</v>
      </c>
      <c r="C705" s="3">
        <v>1474133.85</v>
      </c>
      <c r="D705" s="3">
        <f t="shared" si="20"/>
        <v>122844.4875</v>
      </c>
      <c r="E705" s="3">
        <f t="shared" si="21"/>
        <v>34344.146249999998</v>
      </c>
    </row>
    <row r="706" spans="1:5" x14ac:dyDescent="0.3">
      <c r="A706" s="1" t="s">
        <v>711</v>
      </c>
      <c r="B706" s="2" t="s">
        <v>7</v>
      </c>
      <c r="C706" s="3">
        <v>1565897</v>
      </c>
      <c r="D706" s="3">
        <f t="shared" ref="D706:D769" si="22">C706/12</f>
        <v>130491.41666666667</v>
      </c>
      <c r="E706" s="3">
        <f t="shared" si="21"/>
        <v>36638.224999999999</v>
      </c>
    </row>
    <row r="707" spans="1:5" x14ac:dyDescent="0.3">
      <c r="A707" s="1" t="s">
        <v>712</v>
      </c>
      <c r="B707" s="2" t="s">
        <v>7</v>
      </c>
      <c r="C707" s="3">
        <v>2000000</v>
      </c>
      <c r="D707" s="3">
        <f t="shared" si="22"/>
        <v>166666.66666666666</v>
      </c>
      <c r="E707" s="3">
        <f t="shared" ref="E707:E770" si="23">((D707-$G$2)*0.3)</f>
        <v>47490.799999999996</v>
      </c>
    </row>
    <row r="708" spans="1:5" x14ac:dyDescent="0.3">
      <c r="A708" s="1" t="s">
        <v>713</v>
      </c>
      <c r="B708" s="2" t="s">
        <v>7</v>
      </c>
      <c r="C708" s="3">
        <v>1768507</v>
      </c>
      <c r="D708" s="3">
        <f t="shared" si="22"/>
        <v>147375.58333333334</v>
      </c>
      <c r="E708" s="3">
        <f t="shared" si="23"/>
        <v>41703.474999999999</v>
      </c>
    </row>
    <row r="709" spans="1:5" x14ac:dyDescent="0.3">
      <c r="A709" s="1" t="s">
        <v>714</v>
      </c>
      <c r="B709" s="2" t="s">
        <v>7</v>
      </c>
      <c r="C709" s="3">
        <v>1899000</v>
      </c>
      <c r="D709" s="3">
        <f t="shared" si="22"/>
        <v>158250</v>
      </c>
      <c r="E709" s="3">
        <f t="shared" si="23"/>
        <v>44965.799999999996</v>
      </c>
    </row>
    <row r="710" spans="1:5" x14ac:dyDescent="0.3">
      <c r="A710" s="1" t="s">
        <v>715</v>
      </c>
      <c r="B710" s="2" t="s">
        <v>7</v>
      </c>
      <c r="C710" s="3">
        <v>984751</v>
      </c>
      <c r="D710" s="3">
        <f t="shared" si="22"/>
        <v>82062.583333333328</v>
      </c>
      <c r="E710" s="3">
        <f t="shared" si="23"/>
        <v>22109.574999999997</v>
      </c>
    </row>
    <row r="711" spans="1:5" x14ac:dyDescent="0.3">
      <c r="A711" s="1" t="s">
        <v>716</v>
      </c>
      <c r="B711" s="2" t="s">
        <v>7</v>
      </c>
      <c r="C711" s="3">
        <v>1570893.26</v>
      </c>
      <c r="D711" s="3">
        <f t="shared" si="22"/>
        <v>130907.77166666667</v>
      </c>
      <c r="E711" s="3">
        <f t="shared" si="23"/>
        <v>36763.131499999996</v>
      </c>
    </row>
    <row r="712" spans="1:5" x14ac:dyDescent="0.3">
      <c r="A712" s="1" t="s">
        <v>717</v>
      </c>
      <c r="B712" s="2" t="s">
        <v>7</v>
      </c>
      <c r="C712" s="3">
        <v>1372850</v>
      </c>
      <c r="D712" s="3">
        <f t="shared" si="22"/>
        <v>114404.16666666667</v>
      </c>
      <c r="E712" s="3">
        <f t="shared" si="23"/>
        <v>31812.05</v>
      </c>
    </row>
    <row r="713" spans="1:5" x14ac:dyDescent="0.3">
      <c r="A713" s="1" t="s">
        <v>718</v>
      </c>
      <c r="B713" s="2" t="s">
        <v>7</v>
      </c>
      <c r="C713" s="3">
        <v>0</v>
      </c>
      <c r="D713" s="3">
        <f t="shared" si="22"/>
        <v>0</v>
      </c>
      <c r="E713" s="3">
        <f t="shared" si="23"/>
        <v>-2509.1999999999998</v>
      </c>
    </row>
    <row r="714" spans="1:5" x14ac:dyDescent="0.3">
      <c r="A714" s="1" t="s">
        <v>719</v>
      </c>
      <c r="B714" s="2" t="s">
        <v>7</v>
      </c>
      <c r="C714" s="3">
        <v>0</v>
      </c>
      <c r="D714" s="3">
        <f t="shared" si="22"/>
        <v>0</v>
      </c>
      <c r="E714" s="3">
        <f t="shared" si="23"/>
        <v>-2509.1999999999998</v>
      </c>
    </row>
    <row r="715" spans="1:5" x14ac:dyDescent="0.3">
      <c r="A715" s="1" t="s">
        <v>720</v>
      </c>
      <c r="B715" s="2" t="s">
        <v>7</v>
      </c>
      <c r="C715" s="3">
        <v>138000</v>
      </c>
      <c r="D715" s="3">
        <f t="shared" si="22"/>
        <v>11500</v>
      </c>
      <c r="E715" s="3">
        <f t="shared" si="23"/>
        <v>940.8</v>
      </c>
    </row>
    <row r="716" spans="1:5" x14ac:dyDescent="0.3">
      <c r="A716" s="1" t="s">
        <v>721</v>
      </c>
      <c r="B716" s="2" t="s">
        <v>7</v>
      </c>
      <c r="C716" s="3">
        <v>1536029</v>
      </c>
      <c r="D716" s="3">
        <f t="shared" si="22"/>
        <v>128002.41666666667</v>
      </c>
      <c r="E716" s="3">
        <f t="shared" si="23"/>
        <v>35891.525000000001</v>
      </c>
    </row>
    <row r="717" spans="1:5" x14ac:dyDescent="0.3">
      <c r="A717" s="1" t="s">
        <v>722</v>
      </c>
      <c r="B717" s="2" t="s">
        <v>7</v>
      </c>
      <c r="C717" s="3">
        <v>497125</v>
      </c>
      <c r="D717" s="3">
        <f t="shared" si="22"/>
        <v>41427.083333333336</v>
      </c>
      <c r="E717" s="3">
        <f t="shared" si="23"/>
        <v>9918.9250000000011</v>
      </c>
    </row>
    <row r="718" spans="1:5" x14ac:dyDescent="0.3">
      <c r="A718" s="1" t="s">
        <v>723</v>
      </c>
      <c r="B718" s="2" t="s">
        <v>7</v>
      </c>
      <c r="C718" s="3">
        <v>170000</v>
      </c>
      <c r="D718" s="3">
        <f t="shared" si="22"/>
        <v>14166.666666666666</v>
      </c>
      <c r="E718" s="3">
        <f t="shared" si="23"/>
        <v>1740.7999999999997</v>
      </c>
    </row>
    <row r="719" spans="1:5" x14ac:dyDescent="0.3">
      <c r="A719" s="1" t="s">
        <v>724</v>
      </c>
      <c r="B719" s="2" t="s">
        <v>7</v>
      </c>
      <c r="C719" s="3">
        <v>2793627.03</v>
      </c>
      <c r="D719" s="3">
        <f t="shared" si="22"/>
        <v>232802.25249999997</v>
      </c>
      <c r="E719" s="3">
        <f t="shared" si="23"/>
        <v>67331.475749999983</v>
      </c>
    </row>
    <row r="720" spans="1:5" x14ac:dyDescent="0.3">
      <c r="A720" s="1" t="s">
        <v>725</v>
      </c>
      <c r="B720" s="2" t="s">
        <v>7</v>
      </c>
      <c r="C720" s="3">
        <v>790000</v>
      </c>
      <c r="D720" s="3">
        <f t="shared" si="22"/>
        <v>65833.333333333328</v>
      </c>
      <c r="E720" s="3">
        <f t="shared" si="23"/>
        <v>17240.8</v>
      </c>
    </row>
    <row r="721" spans="1:5" x14ac:dyDescent="0.3">
      <c r="A721" s="1" t="s">
        <v>726</v>
      </c>
      <c r="B721" s="2" t="s">
        <v>7</v>
      </c>
      <c r="C721" s="3">
        <v>968000</v>
      </c>
      <c r="D721" s="3">
        <f t="shared" si="22"/>
        <v>80666.666666666672</v>
      </c>
      <c r="E721" s="3">
        <f t="shared" si="23"/>
        <v>21690.799999999999</v>
      </c>
    </row>
    <row r="722" spans="1:5" x14ac:dyDescent="0.3">
      <c r="A722" s="1" t="s">
        <v>727</v>
      </c>
      <c r="B722" s="2" t="s">
        <v>7</v>
      </c>
      <c r="C722" s="3">
        <v>541236</v>
      </c>
      <c r="D722" s="3">
        <f t="shared" si="22"/>
        <v>45103</v>
      </c>
      <c r="E722" s="3">
        <f t="shared" si="23"/>
        <v>11021.699999999999</v>
      </c>
    </row>
    <row r="723" spans="1:5" x14ac:dyDescent="0.3">
      <c r="A723" s="1" t="s">
        <v>728</v>
      </c>
      <c r="B723" s="2" t="s">
        <v>7</v>
      </c>
      <c r="C723" s="3">
        <v>3886137</v>
      </c>
      <c r="D723" s="3">
        <f t="shared" si="22"/>
        <v>323844.75</v>
      </c>
      <c r="E723" s="3">
        <f t="shared" si="23"/>
        <v>94644.224999999991</v>
      </c>
    </row>
    <row r="724" spans="1:5" x14ac:dyDescent="0.3">
      <c r="A724" s="1" t="s">
        <v>729</v>
      </c>
      <c r="B724" s="2" t="s">
        <v>7</v>
      </c>
      <c r="C724" s="3">
        <v>1376264</v>
      </c>
      <c r="D724" s="3">
        <f t="shared" si="22"/>
        <v>114688.66666666667</v>
      </c>
      <c r="E724" s="3">
        <f t="shared" si="23"/>
        <v>31897.4</v>
      </c>
    </row>
    <row r="725" spans="1:5" x14ac:dyDescent="0.3">
      <c r="A725" s="1" t="s">
        <v>730</v>
      </c>
      <c r="B725" s="2" t="s">
        <v>7</v>
      </c>
      <c r="C725" s="3">
        <v>1584457.56</v>
      </c>
      <c r="D725" s="3">
        <f t="shared" si="22"/>
        <v>132038.13</v>
      </c>
      <c r="E725" s="3">
        <f t="shared" si="23"/>
        <v>37102.239000000001</v>
      </c>
    </row>
    <row r="726" spans="1:5" x14ac:dyDescent="0.3">
      <c r="A726" s="1" t="s">
        <v>731</v>
      </c>
      <c r="B726" s="2" t="s">
        <v>7</v>
      </c>
      <c r="C726" s="3">
        <v>569102.91</v>
      </c>
      <c r="D726" s="3">
        <f t="shared" si="22"/>
        <v>47425.2425</v>
      </c>
      <c r="E726" s="3">
        <f t="shared" si="23"/>
        <v>11718.37275</v>
      </c>
    </row>
    <row r="727" spans="1:5" x14ac:dyDescent="0.3">
      <c r="A727" s="1" t="s">
        <v>732</v>
      </c>
      <c r="B727" s="2" t="s">
        <v>7</v>
      </c>
      <c r="C727" s="3">
        <v>383000</v>
      </c>
      <c r="D727" s="3">
        <f t="shared" si="22"/>
        <v>31916.666666666668</v>
      </c>
      <c r="E727" s="3">
        <f t="shared" si="23"/>
        <v>7065.8</v>
      </c>
    </row>
    <row r="728" spans="1:5" x14ac:dyDescent="0.3">
      <c r="A728" s="1" t="s">
        <v>733</v>
      </c>
      <c r="B728" s="2" t="s">
        <v>7</v>
      </c>
      <c r="C728" s="3">
        <v>4622720.0199999996</v>
      </c>
      <c r="D728" s="3">
        <f t="shared" si="22"/>
        <v>385226.66833333328</v>
      </c>
      <c r="E728" s="3">
        <f t="shared" si="23"/>
        <v>113058.80049999998</v>
      </c>
    </row>
    <row r="729" spans="1:5" x14ac:dyDescent="0.3">
      <c r="A729" s="1" t="s">
        <v>734</v>
      </c>
      <c r="B729" s="2" t="s">
        <v>7</v>
      </c>
      <c r="C729" s="3">
        <v>378855</v>
      </c>
      <c r="D729" s="3">
        <f t="shared" si="22"/>
        <v>31571.25</v>
      </c>
      <c r="E729" s="3">
        <f t="shared" si="23"/>
        <v>6962.1750000000002</v>
      </c>
    </row>
    <row r="730" spans="1:5" x14ac:dyDescent="0.3">
      <c r="A730" s="1" t="s">
        <v>735</v>
      </c>
      <c r="B730" s="2" t="s">
        <v>7</v>
      </c>
      <c r="C730" s="3">
        <v>1269141</v>
      </c>
      <c r="D730" s="3">
        <f t="shared" si="22"/>
        <v>105761.75</v>
      </c>
      <c r="E730" s="3">
        <f t="shared" si="23"/>
        <v>29219.325000000001</v>
      </c>
    </row>
    <row r="731" spans="1:5" x14ac:dyDescent="0.3">
      <c r="A731" s="1" t="s">
        <v>736</v>
      </c>
      <c r="B731" s="2" t="s">
        <v>7</v>
      </c>
      <c r="C731" s="3">
        <v>2251520</v>
      </c>
      <c r="D731" s="3">
        <f t="shared" si="22"/>
        <v>187626.66666666666</v>
      </c>
      <c r="E731" s="3">
        <f t="shared" si="23"/>
        <v>53778.799999999996</v>
      </c>
    </row>
    <row r="732" spans="1:5" x14ac:dyDescent="0.3">
      <c r="A732" s="1" t="s">
        <v>737</v>
      </c>
      <c r="B732" s="2" t="s">
        <v>7</v>
      </c>
      <c r="C732" s="3">
        <v>1875265.68</v>
      </c>
      <c r="D732" s="3">
        <f t="shared" si="22"/>
        <v>156272.13999999998</v>
      </c>
      <c r="E732" s="3">
        <f t="shared" si="23"/>
        <v>44372.441999999995</v>
      </c>
    </row>
    <row r="733" spans="1:5" x14ac:dyDescent="0.3">
      <c r="A733" s="1" t="s">
        <v>738</v>
      </c>
      <c r="B733" s="2" t="s">
        <v>7</v>
      </c>
      <c r="C733" s="3">
        <v>2968471.8</v>
      </c>
      <c r="D733" s="3">
        <f t="shared" si="22"/>
        <v>247372.65</v>
      </c>
      <c r="E733" s="3">
        <f t="shared" si="23"/>
        <v>71702.595000000001</v>
      </c>
    </row>
    <row r="734" spans="1:5" x14ac:dyDescent="0.3">
      <c r="A734" s="1" t="s">
        <v>739</v>
      </c>
      <c r="B734" s="2" t="s">
        <v>7</v>
      </c>
      <c r="C734" s="3">
        <v>305842</v>
      </c>
      <c r="D734" s="3">
        <f t="shared" si="22"/>
        <v>25486.833333333332</v>
      </c>
      <c r="E734" s="3">
        <f t="shared" si="23"/>
        <v>5136.8499999999995</v>
      </c>
    </row>
    <row r="735" spans="1:5" x14ac:dyDescent="0.3">
      <c r="A735" s="1" t="s">
        <v>740</v>
      </c>
      <c r="B735" s="2" t="s">
        <v>7</v>
      </c>
      <c r="C735" s="3">
        <v>1265391</v>
      </c>
      <c r="D735" s="3">
        <f t="shared" si="22"/>
        <v>105449.25</v>
      </c>
      <c r="E735" s="3">
        <f t="shared" si="23"/>
        <v>29125.575000000001</v>
      </c>
    </row>
    <row r="736" spans="1:5" x14ac:dyDescent="0.3">
      <c r="A736" s="1" t="s">
        <v>741</v>
      </c>
      <c r="B736" s="2" t="s">
        <v>7</v>
      </c>
      <c r="C736" s="3">
        <v>1248150.67</v>
      </c>
      <c r="D736" s="3">
        <f t="shared" si="22"/>
        <v>104012.55583333333</v>
      </c>
      <c r="E736" s="3">
        <f t="shared" si="23"/>
        <v>28694.566749999998</v>
      </c>
    </row>
    <row r="737" spans="1:5" x14ac:dyDescent="0.3">
      <c r="A737" s="1" t="s">
        <v>742</v>
      </c>
      <c r="B737" s="2" t="s">
        <v>7</v>
      </c>
      <c r="C737" s="3">
        <v>1015987</v>
      </c>
      <c r="D737" s="3">
        <f t="shared" si="22"/>
        <v>84665.583333333328</v>
      </c>
      <c r="E737" s="3">
        <f t="shared" si="23"/>
        <v>22890.474999999999</v>
      </c>
    </row>
    <row r="738" spans="1:5" x14ac:dyDescent="0.3">
      <c r="A738" s="1" t="s">
        <v>743</v>
      </c>
      <c r="B738" s="2" t="s">
        <v>7</v>
      </c>
      <c r="C738" s="3">
        <v>2872476</v>
      </c>
      <c r="D738" s="3">
        <f t="shared" si="22"/>
        <v>239373</v>
      </c>
      <c r="E738" s="3">
        <f t="shared" si="23"/>
        <v>69302.7</v>
      </c>
    </row>
    <row r="739" spans="1:5" x14ac:dyDescent="0.3">
      <c r="A739" s="1" t="s">
        <v>744</v>
      </c>
      <c r="B739" s="2" t="s">
        <v>7</v>
      </c>
      <c r="C739" s="3">
        <v>1935926</v>
      </c>
      <c r="D739" s="3">
        <f t="shared" si="22"/>
        <v>161327.16666666666</v>
      </c>
      <c r="E739" s="3">
        <f t="shared" si="23"/>
        <v>45888.95</v>
      </c>
    </row>
    <row r="740" spans="1:5" x14ac:dyDescent="0.3">
      <c r="A740" s="1" t="s">
        <v>745</v>
      </c>
      <c r="B740" s="2" t="s">
        <v>7</v>
      </c>
      <c r="C740" s="3">
        <v>750000</v>
      </c>
      <c r="D740" s="3">
        <f t="shared" si="22"/>
        <v>62500</v>
      </c>
      <c r="E740" s="3">
        <f t="shared" si="23"/>
        <v>16240.8</v>
      </c>
    </row>
    <row r="741" spans="1:5" x14ac:dyDescent="0.3">
      <c r="A741" s="1" t="s">
        <v>746</v>
      </c>
      <c r="B741" s="2" t="s">
        <v>7</v>
      </c>
      <c r="C741" s="3">
        <v>642516</v>
      </c>
      <c r="D741" s="3">
        <f t="shared" si="22"/>
        <v>53543</v>
      </c>
      <c r="E741" s="3">
        <f t="shared" si="23"/>
        <v>13553.699999999999</v>
      </c>
    </row>
    <row r="742" spans="1:5" x14ac:dyDescent="0.3">
      <c r="A742" s="1" t="s">
        <v>747</v>
      </c>
      <c r="B742" s="2" t="s">
        <v>7</v>
      </c>
      <c r="C742" s="3">
        <v>229759</v>
      </c>
      <c r="D742" s="3">
        <f t="shared" si="22"/>
        <v>19146.583333333332</v>
      </c>
      <c r="E742" s="3">
        <f t="shared" si="23"/>
        <v>3234.7749999999996</v>
      </c>
    </row>
    <row r="743" spans="1:5" x14ac:dyDescent="0.3">
      <c r="A743" s="1" t="s">
        <v>748</v>
      </c>
      <c r="B743" s="2" t="s">
        <v>7</v>
      </c>
      <c r="C743" s="3">
        <v>562841</v>
      </c>
      <c r="D743" s="3">
        <f t="shared" si="22"/>
        <v>46903.416666666664</v>
      </c>
      <c r="E743" s="3">
        <f t="shared" si="23"/>
        <v>11561.824999999999</v>
      </c>
    </row>
    <row r="744" spans="1:5" x14ac:dyDescent="0.3">
      <c r="A744" s="1" t="s">
        <v>749</v>
      </c>
      <c r="B744" s="2" t="s">
        <v>7</v>
      </c>
      <c r="C744" s="3">
        <v>1870018.26</v>
      </c>
      <c r="D744" s="3">
        <f t="shared" si="22"/>
        <v>155834.85500000001</v>
      </c>
      <c r="E744" s="3">
        <f t="shared" si="23"/>
        <v>44241.256500000003</v>
      </c>
    </row>
    <row r="745" spans="1:5" x14ac:dyDescent="0.3">
      <c r="A745" s="1" t="s">
        <v>750</v>
      </c>
      <c r="B745" s="2" t="s">
        <v>7</v>
      </c>
      <c r="C745" s="3">
        <v>1221982</v>
      </c>
      <c r="D745" s="3">
        <f t="shared" si="22"/>
        <v>101831.83333333333</v>
      </c>
      <c r="E745" s="3">
        <f t="shared" si="23"/>
        <v>28040.35</v>
      </c>
    </row>
    <row r="746" spans="1:5" x14ac:dyDescent="0.3">
      <c r="A746" s="1" t="s">
        <v>751</v>
      </c>
      <c r="B746" s="2" t="s">
        <v>7</v>
      </c>
      <c r="C746" s="3">
        <v>341385</v>
      </c>
      <c r="D746" s="3">
        <f t="shared" si="22"/>
        <v>28448.75</v>
      </c>
      <c r="E746" s="3">
        <f t="shared" si="23"/>
        <v>6025.4250000000002</v>
      </c>
    </row>
    <row r="747" spans="1:5" x14ac:dyDescent="0.3">
      <c r="A747" s="1" t="s">
        <v>752</v>
      </c>
      <c r="B747" s="2" t="s">
        <v>7</v>
      </c>
      <c r="C747" s="3">
        <v>1329520.56</v>
      </c>
      <c r="D747" s="3">
        <f t="shared" si="22"/>
        <v>110793.38</v>
      </c>
      <c r="E747" s="3">
        <f t="shared" si="23"/>
        <v>30728.813999999998</v>
      </c>
    </row>
    <row r="748" spans="1:5" x14ac:dyDescent="0.3">
      <c r="A748" s="1" t="s">
        <v>753</v>
      </c>
      <c r="B748" s="2" t="s">
        <v>7</v>
      </c>
      <c r="C748" s="3">
        <v>1992303</v>
      </c>
      <c r="D748" s="3">
        <f t="shared" si="22"/>
        <v>166025.25</v>
      </c>
      <c r="E748" s="3">
        <f t="shared" si="23"/>
        <v>47298.375</v>
      </c>
    </row>
    <row r="749" spans="1:5" x14ac:dyDescent="0.3">
      <c r="A749" s="1" t="s">
        <v>754</v>
      </c>
      <c r="B749" s="2" t="s">
        <v>7</v>
      </c>
      <c r="C749" s="3">
        <v>1545290.45</v>
      </c>
      <c r="D749" s="3">
        <f t="shared" si="22"/>
        <v>128774.20416666666</v>
      </c>
      <c r="E749" s="3">
        <f t="shared" si="23"/>
        <v>36123.061249999999</v>
      </c>
    </row>
    <row r="750" spans="1:5" x14ac:dyDescent="0.3">
      <c r="A750" s="1" t="s">
        <v>755</v>
      </c>
      <c r="B750" s="2" t="s">
        <v>7</v>
      </c>
      <c r="C750" s="3">
        <v>1737831</v>
      </c>
      <c r="D750" s="3">
        <f t="shared" si="22"/>
        <v>144819.25</v>
      </c>
      <c r="E750" s="3">
        <f t="shared" si="23"/>
        <v>40936.574999999997</v>
      </c>
    </row>
    <row r="751" spans="1:5" x14ac:dyDescent="0.3">
      <c r="A751" s="1" t="s">
        <v>756</v>
      </c>
      <c r="B751" s="2" t="s">
        <v>7</v>
      </c>
      <c r="C751" s="3">
        <v>226039</v>
      </c>
      <c r="D751" s="3">
        <f t="shared" si="22"/>
        <v>18836.583333333332</v>
      </c>
      <c r="E751" s="3">
        <f t="shared" si="23"/>
        <v>3141.7749999999996</v>
      </c>
    </row>
    <row r="752" spans="1:5" x14ac:dyDescent="0.3">
      <c r="A752" s="1" t="s">
        <v>757</v>
      </c>
      <c r="B752" s="2" t="s">
        <v>7</v>
      </c>
      <c r="C752" s="3">
        <v>904918</v>
      </c>
      <c r="D752" s="3">
        <f t="shared" si="22"/>
        <v>75409.833333333328</v>
      </c>
      <c r="E752" s="3">
        <f t="shared" si="23"/>
        <v>20113.749999999996</v>
      </c>
    </row>
    <row r="753" spans="1:5" x14ac:dyDescent="0.3">
      <c r="A753" s="1" t="s">
        <v>758</v>
      </c>
      <c r="B753" s="2" t="s">
        <v>7</v>
      </c>
      <c r="C753" s="3">
        <v>161304</v>
      </c>
      <c r="D753" s="3">
        <f t="shared" si="22"/>
        <v>13442</v>
      </c>
      <c r="E753" s="3">
        <f t="shared" si="23"/>
        <v>1523.3999999999999</v>
      </c>
    </row>
    <row r="754" spans="1:5" x14ac:dyDescent="0.3">
      <c r="A754" s="1" t="s">
        <v>759</v>
      </c>
      <c r="B754" s="2" t="s">
        <v>7</v>
      </c>
      <c r="C754" s="3">
        <v>2815000</v>
      </c>
      <c r="D754" s="3">
        <f t="shared" si="22"/>
        <v>234583.33333333334</v>
      </c>
      <c r="E754" s="3">
        <f t="shared" si="23"/>
        <v>67865.8</v>
      </c>
    </row>
    <row r="755" spans="1:5" x14ac:dyDescent="0.3">
      <c r="A755" s="1" t="s">
        <v>760</v>
      </c>
      <c r="B755" s="2" t="s">
        <v>7</v>
      </c>
      <c r="C755" s="3">
        <v>56000</v>
      </c>
      <c r="D755" s="3">
        <f t="shared" si="22"/>
        <v>4666.666666666667</v>
      </c>
      <c r="E755" s="3">
        <f t="shared" si="23"/>
        <v>-1109.1999999999998</v>
      </c>
    </row>
    <row r="756" spans="1:5" x14ac:dyDescent="0.3">
      <c r="A756" s="1" t="s">
        <v>761</v>
      </c>
      <c r="B756" s="2" t="s">
        <v>7</v>
      </c>
      <c r="C756" s="3">
        <v>738682</v>
      </c>
      <c r="D756" s="3">
        <f t="shared" si="22"/>
        <v>61556.833333333336</v>
      </c>
      <c r="E756" s="3">
        <f t="shared" si="23"/>
        <v>15957.85</v>
      </c>
    </row>
    <row r="757" spans="1:5" x14ac:dyDescent="0.3">
      <c r="A757" s="1" t="s">
        <v>762</v>
      </c>
      <c r="B757" s="2" t="s">
        <v>7</v>
      </c>
      <c r="C757" s="3">
        <v>3028547.12</v>
      </c>
      <c r="D757" s="3">
        <f t="shared" si="22"/>
        <v>252378.92666666667</v>
      </c>
      <c r="E757" s="3">
        <f t="shared" si="23"/>
        <v>73204.478000000003</v>
      </c>
    </row>
    <row r="758" spans="1:5" x14ac:dyDescent="0.3">
      <c r="A758" s="1" t="s">
        <v>763</v>
      </c>
      <c r="B758" s="2" t="s">
        <v>7</v>
      </c>
      <c r="C758" s="3">
        <v>1353367.91</v>
      </c>
      <c r="D758" s="3">
        <f t="shared" si="22"/>
        <v>112780.65916666666</v>
      </c>
      <c r="E758" s="3">
        <f t="shared" si="23"/>
        <v>31324.997749999999</v>
      </c>
    </row>
    <row r="759" spans="1:5" x14ac:dyDescent="0.3">
      <c r="A759" s="1" t="s">
        <v>764</v>
      </c>
      <c r="B759" s="2" t="s">
        <v>7</v>
      </c>
      <c r="C759" s="3">
        <v>1235783</v>
      </c>
      <c r="D759" s="3">
        <f t="shared" si="22"/>
        <v>102981.91666666667</v>
      </c>
      <c r="E759" s="3">
        <f t="shared" si="23"/>
        <v>28385.375</v>
      </c>
    </row>
    <row r="760" spans="1:5" x14ac:dyDescent="0.3">
      <c r="A760" s="1" t="s">
        <v>765</v>
      </c>
      <c r="B760" s="2" t="s">
        <v>7</v>
      </c>
      <c r="C760" s="3">
        <v>400000</v>
      </c>
      <c r="D760" s="3">
        <f t="shared" si="22"/>
        <v>33333.333333333336</v>
      </c>
      <c r="E760" s="3">
        <f t="shared" si="23"/>
        <v>7490.8</v>
      </c>
    </row>
    <row r="761" spans="1:5" x14ac:dyDescent="0.3">
      <c r="A761" s="1" t="s">
        <v>766</v>
      </c>
      <c r="B761" s="2" t="s">
        <v>7</v>
      </c>
      <c r="C761" s="3">
        <v>1054000</v>
      </c>
      <c r="D761" s="3">
        <f t="shared" si="22"/>
        <v>87833.333333333328</v>
      </c>
      <c r="E761" s="3">
        <f t="shared" si="23"/>
        <v>23840.799999999999</v>
      </c>
    </row>
    <row r="762" spans="1:5" x14ac:dyDescent="0.3">
      <c r="A762" s="1" t="s">
        <v>767</v>
      </c>
      <c r="B762" s="2" t="s">
        <v>7</v>
      </c>
      <c r="C762" s="3">
        <v>2400040</v>
      </c>
      <c r="D762" s="3">
        <f t="shared" si="22"/>
        <v>200003.33333333334</v>
      </c>
      <c r="E762" s="3">
        <f t="shared" si="23"/>
        <v>57491.8</v>
      </c>
    </row>
    <row r="763" spans="1:5" x14ac:dyDescent="0.3">
      <c r="A763" s="1" t="s">
        <v>768</v>
      </c>
      <c r="B763" s="2" t="s">
        <v>7</v>
      </c>
      <c r="C763" s="3">
        <v>1084232.8400000001</v>
      </c>
      <c r="D763" s="3">
        <f t="shared" si="22"/>
        <v>90352.736666666679</v>
      </c>
      <c r="E763" s="3">
        <f t="shared" si="23"/>
        <v>24596.621000000003</v>
      </c>
    </row>
    <row r="764" spans="1:5" x14ac:dyDescent="0.3">
      <c r="A764" s="1" t="s">
        <v>769</v>
      </c>
      <c r="B764" s="2" t="s">
        <v>7</v>
      </c>
      <c r="C764" s="3">
        <v>120000</v>
      </c>
      <c r="D764" s="3">
        <f t="shared" si="22"/>
        <v>10000</v>
      </c>
      <c r="E764" s="3">
        <f t="shared" si="23"/>
        <v>490.79999999999995</v>
      </c>
    </row>
    <row r="765" spans="1:5" x14ac:dyDescent="0.3">
      <c r="A765" s="1" t="s">
        <v>770</v>
      </c>
      <c r="B765" s="2" t="s">
        <v>7</v>
      </c>
      <c r="C765" s="3">
        <v>1562262.79</v>
      </c>
      <c r="D765" s="3">
        <f t="shared" si="22"/>
        <v>130188.56583333334</v>
      </c>
      <c r="E765" s="3">
        <f t="shared" si="23"/>
        <v>36547.369749999998</v>
      </c>
    </row>
    <row r="766" spans="1:5" x14ac:dyDescent="0.3">
      <c r="A766" s="1" t="s">
        <v>771</v>
      </c>
      <c r="B766" s="2" t="s">
        <v>7</v>
      </c>
      <c r="C766" s="3">
        <v>679956</v>
      </c>
      <c r="D766" s="3">
        <f t="shared" si="22"/>
        <v>56663</v>
      </c>
      <c r="E766" s="3">
        <f t="shared" si="23"/>
        <v>14489.699999999999</v>
      </c>
    </row>
    <row r="767" spans="1:5" x14ac:dyDescent="0.3">
      <c r="A767" s="1" t="s">
        <v>772</v>
      </c>
      <c r="B767" s="2" t="s">
        <v>7</v>
      </c>
      <c r="C767" s="3">
        <v>2858149.53</v>
      </c>
      <c r="D767" s="3">
        <f t="shared" si="22"/>
        <v>238179.12749999997</v>
      </c>
      <c r="E767" s="3">
        <f t="shared" si="23"/>
        <v>68944.538249999983</v>
      </c>
    </row>
    <row r="768" spans="1:5" x14ac:dyDescent="0.3">
      <c r="A768" s="1" t="s">
        <v>773</v>
      </c>
      <c r="B768" s="2" t="s">
        <v>7</v>
      </c>
      <c r="C768" s="3">
        <v>720000</v>
      </c>
      <c r="D768" s="3">
        <f t="shared" si="22"/>
        <v>60000</v>
      </c>
      <c r="E768" s="3">
        <f t="shared" si="23"/>
        <v>15490.8</v>
      </c>
    </row>
    <row r="769" spans="1:5" x14ac:dyDescent="0.3">
      <c r="A769" s="1" t="s">
        <v>774</v>
      </c>
      <c r="B769" s="2" t="s">
        <v>7</v>
      </c>
      <c r="C769" s="3">
        <v>841277</v>
      </c>
      <c r="D769" s="3">
        <f t="shared" si="22"/>
        <v>70106.416666666672</v>
      </c>
      <c r="E769" s="3">
        <f t="shared" si="23"/>
        <v>18522.725000000002</v>
      </c>
    </row>
    <row r="770" spans="1:5" x14ac:dyDescent="0.3">
      <c r="A770" s="1" t="s">
        <v>775</v>
      </c>
      <c r="B770" s="2" t="s">
        <v>7</v>
      </c>
      <c r="C770" s="3">
        <v>531112.35</v>
      </c>
      <c r="D770" s="3">
        <f t="shared" ref="D770:D833" si="24">C770/12</f>
        <v>44259.362499999996</v>
      </c>
      <c r="E770" s="3">
        <f t="shared" si="23"/>
        <v>10768.608749999998</v>
      </c>
    </row>
    <row r="771" spans="1:5" x14ac:dyDescent="0.3">
      <c r="A771" s="1" t="s">
        <v>776</v>
      </c>
      <c r="B771" s="2" t="s">
        <v>7</v>
      </c>
      <c r="C771" s="3">
        <v>524111</v>
      </c>
      <c r="D771" s="3">
        <f t="shared" si="24"/>
        <v>43675.916666666664</v>
      </c>
      <c r="E771" s="3">
        <f t="shared" ref="E771:E834" si="25">((D771-$G$2)*0.3)</f>
        <v>10593.574999999999</v>
      </c>
    </row>
    <row r="772" spans="1:5" x14ac:dyDescent="0.3">
      <c r="A772" s="1" t="s">
        <v>777</v>
      </c>
      <c r="B772" s="2" t="s">
        <v>7</v>
      </c>
      <c r="C772" s="3">
        <v>4699399.74</v>
      </c>
      <c r="D772" s="3">
        <f t="shared" si="24"/>
        <v>391616.64500000002</v>
      </c>
      <c r="E772" s="3">
        <f t="shared" si="25"/>
        <v>114975.7935</v>
      </c>
    </row>
    <row r="773" spans="1:5" x14ac:dyDescent="0.3">
      <c r="A773" s="1" t="s">
        <v>778</v>
      </c>
      <c r="B773" s="2" t="s">
        <v>7</v>
      </c>
      <c r="C773" s="3">
        <v>473949</v>
      </c>
      <c r="D773" s="3">
        <f t="shared" si="24"/>
        <v>39495.75</v>
      </c>
      <c r="E773" s="3">
        <f t="shared" si="25"/>
        <v>9339.5249999999996</v>
      </c>
    </row>
    <row r="774" spans="1:5" x14ac:dyDescent="0.3">
      <c r="A774" s="1" t="s">
        <v>779</v>
      </c>
      <c r="B774" s="2" t="s">
        <v>7</v>
      </c>
      <c r="C774" s="3">
        <v>584524</v>
      </c>
      <c r="D774" s="3">
        <f t="shared" si="24"/>
        <v>48710.333333333336</v>
      </c>
      <c r="E774" s="3">
        <f t="shared" si="25"/>
        <v>12103.9</v>
      </c>
    </row>
    <row r="775" spans="1:5" x14ac:dyDescent="0.3">
      <c r="A775" s="1" t="s">
        <v>780</v>
      </c>
      <c r="B775" s="2" t="s">
        <v>7</v>
      </c>
      <c r="C775" s="3">
        <v>1603665.52</v>
      </c>
      <c r="D775" s="3">
        <f t="shared" si="24"/>
        <v>133638.79333333333</v>
      </c>
      <c r="E775" s="3">
        <f t="shared" si="25"/>
        <v>37582.438000000002</v>
      </c>
    </row>
    <row r="776" spans="1:5" x14ac:dyDescent="0.3">
      <c r="A776" s="1" t="s">
        <v>781</v>
      </c>
      <c r="B776" s="2" t="s">
        <v>7</v>
      </c>
      <c r="C776" s="3">
        <v>2039722</v>
      </c>
      <c r="D776" s="3">
        <f t="shared" si="24"/>
        <v>169976.83333333334</v>
      </c>
      <c r="E776" s="3">
        <f t="shared" si="25"/>
        <v>48483.85</v>
      </c>
    </row>
    <row r="777" spans="1:5" x14ac:dyDescent="0.3">
      <c r="A777" s="1" t="s">
        <v>782</v>
      </c>
      <c r="B777" s="2" t="s">
        <v>7</v>
      </c>
      <c r="C777" s="3">
        <v>660000</v>
      </c>
      <c r="D777" s="3">
        <f t="shared" si="24"/>
        <v>55000</v>
      </c>
      <c r="E777" s="3">
        <f t="shared" si="25"/>
        <v>13990.8</v>
      </c>
    </row>
    <row r="778" spans="1:5" x14ac:dyDescent="0.3">
      <c r="A778" s="1" t="s">
        <v>783</v>
      </c>
      <c r="B778" s="2" t="s">
        <v>7</v>
      </c>
      <c r="C778" s="3">
        <v>614790.71</v>
      </c>
      <c r="D778" s="3">
        <f t="shared" si="24"/>
        <v>51232.559166666666</v>
      </c>
      <c r="E778" s="3">
        <f t="shared" si="25"/>
        <v>12860.56775</v>
      </c>
    </row>
    <row r="779" spans="1:5" x14ac:dyDescent="0.3">
      <c r="A779" s="1" t="s">
        <v>784</v>
      </c>
      <c r="B779" s="2" t="s">
        <v>7</v>
      </c>
      <c r="C779" s="3">
        <v>1884017.17</v>
      </c>
      <c r="D779" s="3">
        <f t="shared" si="24"/>
        <v>157001.43083333332</v>
      </c>
      <c r="E779" s="3">
        <f t="shared" si="25"/>
        <v>44591.229249999997</v>
      </c>
    </row>
    <row r="780" spans="1:5" x14ac:dyDescent="0.3">
      <c r="A780" s="1" t="s">
        <v>785</v>
      </c>
      <c r="B780" s="2" t="s">
        <v>7</v>
      </c>
      <c r="C780" s="3">
        <v>382462</v>
      </c>
      <c r="D780" s="3">
        <f t="shared" si="24"/>
        <v>31871.833333333332</v>
      </c>
      <c r="E780" s="3">
        <f t="shared" si="25"/>
        <v>7052.3499999999995</v>
      </c>
    </row>
    <row r="781" spans="1:5" x14ac:dyDescent="0.3">
      <c r="A781" s="1" t="s">
        <v>786</v>
      </c>
      <c r="B781" s="2" t="s">
        <v>7</v>
      </c>
      <c r="C781" s="3">
        <v>312691</v>
      </c>
      <c r="D781" s="3">
        <f t="shared" si="24"/>
        <v>26057.583333333332</v>
      </c>
      <c r="E781" s="3">
        <f t="shared" si="25"/>
        <v>5308.0749999999998</v>
      </c>
    </row>
    <row r="782" spans="1:5" x14ac:dyDescent="0.3">
      <c r="A782" s="1" t="s">
        <v>787</v>
      </c>
      <c r="B782" s="2" t="s">
        <v>7</v>
      </c>
      <c r="C782" s="3">
        <v>1478397.99</v>
      </c>
      <c r="D782" s="3">
        <f t="shared" si="24"/>
        <v>123199.8325</v>
      </c>
      <c r="E782" s="3">
        <f t="shared" si="25"/>
        <v>34450.749750000003</v>
      </c>
    </row>
    <row r="783" spans="1:5" x14ac:dyDescent="0.3">
      <c r="A783" s="1" t="s">
        <v>788</v>
      </c>
      <c r="B783" s="2" t="s">
        <v>7</v>
      </c>
      <c r="C783" s="3">
        <v>1278347.42</v>
      </c>
      <c r="D783" s="3">
        <f t="shared" si="24"/>
        <v>106528.95166666666</v>
      </c>
      <c r="E783" s="3">
        <f t="shared" si="25"/>
        <v>29449.485499999999</v>
      </c>
    </row>
    <row r="784" spans="1:5" x14ac:dyDescent="0.3">
      <c r="A784" s="1" t="s">
        <v>789</v>
      </c>
      <c r="B784" s="2" t="s">
        <v>7</v>
      </c>
      <c r="C784" s="3">
        <v>657775</v>
      </c>
      <c r="D784" s="3">
        <f t="shared" si="24"/>
        <v>54814.583333333336</v>
      </c>
      <c r="E784" s="3">
        <f t="shared" si="25"/>
        <v>13935.175000000001</v>
      </c>
    </row>
    <row r="785" spans="1:5" x14ac:dyDescent="0.3">
      <c r="A785" s="1" t="s">
        <v>790</v>
      </c>
      <c r="B785" s="2" t="s">
        <v>7</v>
      </c>
      <c r="C785" s="3">
        <v>1452471.42</v>
      </c>
      <c r="D785" s="3">
        <f t="shared" si="24"/>
        <v>121039.28499999999</v>
      </c>
      <c r="E785" s="3">
        <f t="shared" si="25"/>
        <v>33802.585499999994</v>
      </c>
    </row>
    <row r="786" spans="1:5" x14ac:dyDescent="0.3">
      <c r="A786" s="1" t="s">
        <v>791</v>
      </c>
      <c r="B786" s="2" t="s">
        <v>7</v>
      </c>
      <c r="C786" s="3">
        <v>982747.84</v>
      </c>
      <c r="D786" s="3">
        <f t="shared" si="24"/>
        <v>81895.653333333335</v>
      </c>
      <c r="E786" s="3">
        <f t="shared" si="25"/>
        <v>22059.495999999999</v>
      </c>
    </row>
    <row r="787" spans="1:5" x14ac:dyDescent="0.3">
      <c r="A787" s="1" t="s">
        <v>792</v>
      </c>
      <c r="B787" s="2" t="s">
        <v>7</v>
      </c>
      <c r="C787" s="3">
        <v>3228493.97</v>
      </c>
      <c r="D787" s="3">
        <f t="shared" si="24"/>
        <v>269041.16416666668</v>
      </c>
      <c r="E787" s="3">
        <f t="shared" si="25"/>
        <v>78203.149250000002</v>
      </c>
    </row>
    <row r="788" spans="1:5" x14ac:dyDescent="0.3">
      <c r="A788" s="1" t="s">
        <v>793</v>
      </c>
      <c r="B788" s="2" t="s">
        <v>7</v>
      </c>
      <c r="C788" s="3">
        <v>417990</v>
      </c>
      <c r="D788" s="3">
        <f t="shared" si="24"/>
        <v>34832.5</v>
      </c>
      <c r="E788" s="3">
        <f t="shared" si="25"/>
        <v>7940.5499999999993</v>
      </c>
    </row>
    <row r="789" spans="1:5" x14ac:dyDescent="0.3">
      <c r="A789" s="1" t="s">
        <v>794</v>
      </c>
      <c r="B789" s="2" t="s">
        <v>7</v>
      </c>
      <c r="C789" s="3">
        <v>312000</v>
      </c>
      <c r="D789" s="3">
        <f t="shared" si="24"/>
        <v>26000</v>
      </c>
      <c r="E789" s="3">
        <f t="shared" si="25"/>
        <v>5290.8</v>
      </c>
    </row>
    <row r="790" spans="1:5" x14ac:dyDescent="0.3">
      <c r="A790" s="1" t="s">
        <v>795</v>
      </c>
      <c r="B790" s="2" t="s">
        <v>7</v>
      </c>
      <c r="C790" s="3">
        <v>1397534.7</v>
      </c>
      <c r="D790" s="3">
        <f t="shared" si="24"/>
        <v>116461.22499999999</v>
      </c>
      <c r="E790" s="3">
        <f t="shared" si="25"/>
        <v>32429.167499999996</v>
      </c>
    </row>
    <row r="791" spans="1:5" x14ac:dyDescent="0.3">
      <c r="A791" s="1" t="s">
        <v>796</v>
      </c>
      <c r="B791" s="2" t="s">
        <v>7</v>
      </c>
      <c r="C791" s="3">
        <v>2211896</v>
      </c>
      <c r="D791" s="3">
        <f t="shared" si="24"/>
        <v>184324.66666666666</v>
      </c>
      <c r="E791" s="3">
        <f t="shared" si="25"/>
        <v>52788.2</v>
      </c>
    </row>
    <row r="792" spans="1:5" x14ac:dyDescent="0.3">
      <c r="A792" s="1" t="s">
        <v>797</v>
      </c>
      <c r="B792" s="2" t="s">
        <v>7</v>
      </c>
      <c r="C792" s="3">
        <v>1074820</v>
      </c>
      <c r="D792" s="3">
        <f t="shared" si="24"/>
        <v>89568.333333333328</v>
      </c>
      <c r="E792" s="3">
        <f t="shared" si="25"/>
        <v>24361.3</v>
      </c>
    </row>
    <row r="793" spans="1:5" x14ac:dyDescent="0.3">
      <c r="A793" s="1" t="s">
        <v>798</v>
      </c>
      <c r="B793" s="2" t="s">
        <v>7</v>
      </c>
      <c r="C793" s="3">
        <v>1280655.9099999999</v>
      </c>
      <c r="D793" s="3">
        <f t="shared" si="24"/>
        <v>106721.32583333332</v>
      </c>
      <c r="E793" s="3">
        <f t="shared" si="25"/>
        <v>29507.197749999996</v>
      </c>
    </row>
    <row r="794" spans="1:5" x14ac:dyDescent="0.3">
      <c r="A794" s="1" t="s">
        <v>799</v>
      </c>
      <c r="B794" s="2" t="s">
        <v>7</v>
      </c>
      <c r="C794" s="3">
        <v>378971.94</v>
      </c>
      <c r="D794" s="3">
        <f t="shared" si="24"/>
        <v>31580.994999999999</v>
      </c>
      <c r="E794" s="3">
        <f t="shared" si="25"/>
        <v>6965.0984999999991</v>
      </c>
    </row>
    <row r="795" spans="1:5" x14ac:dyDescent="0.3">
      <c r="A795" s="1" t="s">
        <v>800</v>
      </c>
      <c r="B795" s="2" t="s">
        <v>7</v>
      </c>
      <c r="C795" s="3">
        <v>450500</v>
      </c>
      <c r="D795" s="3">
        <f t="shared" si="24"/>
        <v>37541.666666666664</v>
      </c>
      <c r="E795" s="3">
        <f t="shared" si="25"/>
        <v>8753.2999999999993</v>
      </c>
    </row>
    <row r="796" spans="1:5" x14ac:dyDescent="0.3">
      <c r="A796" s="1" t="s">
        <v>801</v>
      </c>
      <c r="B796" s="2" t="s">
        <v>7</v>
      </c>
      <c r="C796" s="3">
        <v>576958.92000000004</v>
      </c>
      <c r="D796" s="3">
        <f t="shared" si="24"/>
        <v>48079.91</v>
      </c>
      <c r="E796" s="3">
        <f t="shared" si="25"/>
        <v>11914.773000000001</v>
      </c>
    </row>
    <row r="797" spans="1:5" x14ac:dyDescent="0.3">
      <c r="A797" s="1" t="s">
        <v>802</v>
      </c>
      <c r="B797" s="2" t="s">
        <v>7</v>
      </c>
      <c r="C797" s="3">
        <v>1726352.05</v>
      </c>
      <c r="D797" s="3">
        <f t="shared" si="24"/>
        <v>143862.67083333334</v>
      </c>
      <c r="E797" s="3">
        <f t="shared" si="25"/>
        <v>40649.60125</v>
      </c>
    </row>
    <row r="798" spans="1:5" x14ac:dyDescent="0.3">
      <c r="A798" s="1" t="s">
        <v>803</v>
      </c>
      <c r="B798" s="2" t="s">
        <v>7</v>
      </c>
      <c r="C798" s="3">
        <v>270000</v>
      </c>
      <c r="D798" s="3">
        <f t="shared" si="24"/>
        <v>22500</v>
      </c>
      <c r="E798" s="3">
        <f t="shared" si="25"/>
        <v>4240.8</v>
      </c>
    </row>
    <row r="799" spans="1:5" x14ac:dyDescent="0.3">
      <c r="A799" s="1" t="s">
        <v>804</v>
      </c>
      <c r="B799" s="2" t="s">
        <v>7</v>
      </c>
      <c r="C799" s="3">
        <v>480000</v>
      </c>
      <c r="D799" s="3">
        <f t="shared" si="24"/>
        <v>40000</v>
      </c>
      <c r="E799" s="3">
        <f t="shared" si="25"/>
        <v>9490.7999999999993</v>
      </c>
    </row>
    <row r="800" spans="1:5" x14ac:dyDescent="0.3">
      <c r="A800" s="1" t="s">
        <v>805</v>
      </c>
      <c r="B800" s="2" t="s">
        <v>7</v>
      </c>
      <c r="C800" s="3">
        <v>1368527</v>
      </c>
      <c r="D800" s="3">
        <f t="shared" si="24"/>
        <v>114043.91666666667</v>
      </c>
      <c r="E800" s="3">
        <f t="shared" si="25"/>
        <v>31703.974999999999</v>
      </c>
    </row>
    <row r="801" spans="1:5" x14ac:dyDescent="0.3">
      <c r="A801" s="1" t="s">
        <v>806</v>
      </c>
      <c r="B801" s="2" t="s">
        <v>7</v>
      </c>
      <c r="C801" s="3">
        <v>2008326</v>
      </c>
      <c r="D801" s="3">
        <f t="shared" si="24"/>
        <v>167360.5</v>
      </c>
      <c r="E801" s="3">
        <f t="shared" si="25"/>
        <v>47698.95</v>
      </c>
    </row>
    <row r="802" spans="1:5" x14ac:dyDescent="0.3">
      <c r="A802" s="1" t="s">
        <v>807</v>
      </c>
      <c r="B802" s="2" t="s">
        <v>7</v>
      </c>
      <c r="C802" s="3">
        <v>1429316</v>
      </c>
      <c r="D802" s="3">
        <f t="shared" si="24"/>
        <v>119109.66666666667</v>
      </c>
      <c r="E802" s="3">
        <f t="shared" si="25"/>
        <v>33223.699999999997</v>
      </c>
    </row>
    <row r="803" spans="1:5" x14ac:dyDescent="0.3">
      <c r="A803" s="1" t="s">
        <v>808</v>
      </c>
      <c r="B803" s="2" t="s">
        <v>7</v>
      </c>
      <c r="C803" s="3">
        <v>1154468</v>
      </c>
      <c r="D803" s="3">
        <f t="shared" si="24"/>
        <v>96205.666666666672</v>
      </c>
      <c r="E803" s="3">
        <f t="shared" si="25"/>
        <v>26352.5</v>
      </c>
    </row>
    <row r="804" spans="1:5" x14ac:dyDescent="0.3">
      <c r="A804" s="1" t="s">
        <v>809</v>
      </c>
      <c r="B804" s="2" t="s">
        <v>7</v>
      </c>
      <c r="C804" s="3">
        <v>471157.51</v>
      </c>
      <c r="D804" s="3">
        <f t="shared" si="24"/>
        <v>39263.125833333332</v>
      </c>
      <c r="E804" s="3">
        <f t="shared" si="25"/>
        <v>9269.7377499999984</v>
      </c>
    </row>
    <row r="805" spans="1:5" x14ac:dyDescent="0.3">
      <c r="A805" s="1" t="s">
        <v>810</v>
      </c>
      <c r="B805" s="2" t="s">
        <v>7</v>
      </c>
      <c r="C805" s="3">
        <v>1</v>
      </c>
      <c r="D805" s="3">
        <f t="shared" si="24"/>
        <v>8.3333333333333329E-2</v>
      </c>
      <c r="E805" s="3">
        <f t="shared" si="25"/>
        <v>-2509.1749999999997</v>
      </c>
    </row>
    <row r="806" spans="1:5" x14ac:dyDescent="0.3">
      <c r="A806" s="1" t="s">
        <v>811</v>
      </c>
      <c r="B806" s="2" t="s">
        <v>7</v>
      </c>
      <c r="C806" s="3">
        <v>2521291.5099999998</v>
      </c>
      <c r="D806" s="3">
        <f t="shared" si="24"/>
        <v>210107.62583333332</v>
      </c>
      <c r="E806" s="3">
        <f t="shared" si="25"/>
        <v>60523.087749999992</v>
      </c>
    </row>
    <row r="807" spans="1:5" x14ac:dyDescent="0.3">
      <c r="A807" s="1" t="s">
        <v>812</v>
      </c>
      <c r="B807" s="2" t="s">
        <v>7</v>
      </c>
      <c r="C807" s="3">
        <v>1880947</v>
      </c>
      <c r="D807" s="3">
        <f t="shared" si="24"/>
        <v>156745.58333333334</v>
      </c>
      <c r="E807" s="3">
        <f t="shared" si="25"/>
        <v>44514.474999999999</v>
      </c>
    </row>
    <row r="808" spans="1:5" x14ac:dyDescent="0.3">
      <c r="A808" s="1" t="s">
        <v>813</v>
      </c>
      <c r="B808" s="2" t="s">
        <v>7</v>
      </c>
      <c r="C808" s="3">
        <v>2112089.56</v>
      </c>
      <c r="D808" s="3">
        <f t="shared" si="24"/>
        <v>176007.46333333335</v>
      </c>
      <c r="E808" s="3">
        <f t="shared" si="25"/>
        <v>50293.039000000004</v>
      </c>
    </row>
    <row r="809" spans="1:5" x14ac:dyDescent="0.3">
      <c r="A809" s="1" t="s">
        <v>814</v>
      </c>
      <c r="B809" s="2" t="s">
        <v>7</v>
      </c>
      <c r="C809" s="3">
        <v>680000</v>
      </c>
      <c r="D809" s="3">
        <f t="shared" si="24"/>
        <v>56666.666666666664</v>
      </c>
      <c r="E809" s="3">
        <f t="shared" si="25"/>
        <v>14490.8</v>
      </c>
    </row>
    <row r="810" spans="1:5" x14ac:dyDescent="0.3">
      <c r="A810" s="1" t="s">
        <v>815</v>
      </c>
      <c r="B810" s="2" t="s">
        <v>7</v>
      </c>
      <c r="C810" s="3">
        <v>743762</v>
      </c>
      <c r="D810" s="3">
        <f t="shared" si="24"/>
        <v>61980.166666666664</v>
      </c>
      <c r="E810" s="3">
        <f t="shared" si="25"/>
        <v>16084.849999999999</v>
      </c>
    </row>
    <row r="811" spans="1:5" x14ac:dyDescent="0.3">
      <c r="A811" s="1" t="s">
        <v>816</v>
      </c>
      <c r="B811" s="2" t="s">
        <v>7</v>
      </c>
      <c r="C811" s="3">
        <v>612724</v>
      </c>
      <c r="D811" s="3">
        <f t="shared" si="24"/>
        <v>51060.333333333336</v>
      </c>
      <c r="E811" s="3">
        <f t="shared" si="25"/>
        <v>12808.9</v>
      </c>
    </row>
    <row r="812" spans="1:5" x14ac:dyDescent="0.3">
      <c r="A812" s="1" t="s">
        <v>817</v>
      </c>
      <c r="B812" s="2" t="s">
        <v>7</v>
      </c>
      <c r="C812" s="3">
        <v>20000</v>
      </c>
      <c r="D812" s="3">
        <f t="shared" si="24"/>
        <v>1666.6666666666667</v>
      </c>
      <c r="E812" s="3">
        <f t="shared" si="25"/>
        <v>-2009.1999999999998</v>
      </c>
    </row>
    <row r="813" spans="1:5" x14ac:dyDescent="0.3">
      <c r="A813" s="1" t="s">
        <v>818</v>
      </c>
      <c r="B813" s="2" t="s">
        <v>7</v>
      </c>
      <c r="C813" s="3">
        <v>1851807.97</v>
      </c>
      <c r="D813" s="3">
        <f t="shared" si="24"/>
        <v>154317.33083333334</v>
      </c>
      <c r="E813" s="3">
        <f t="shared" si="25"/>
        <v>43785.999250000001</v>
      </c>
    </row>
    <row r="814" spans="1:5" x14ac:dyDescent="0.3">
      <c r="A814" s="1" t="s">
        <v>819</v>
      </c>
      <c r="B814" s="2" t="s">
        <v>7</v>
      </c>
      <c r="C814" s="3">
        <v>365874</v>
      </c>
      <c r="D814" s="3">
        <f t="shared" si="24"/>
        <v>30489.5</v>
      </c>
      <c r="E814" s="3">
        <f t="shared" si="25"/>
        <v>6637.65</v>
      </c>
    </row>
    <row r="815" spans="1:5" x14ac:dyDescent="0.3">
      <c r="A815" s="1" t="s">
        <v>820</v>
      </c>
      <c r="B815" s="2" t="s">
        <v>7</v>
      </c>
      <c r="C815" s="3">
        <v>2075237.61</v>
      </c>
      <c r="D815" s="3">
        <f t="shared" si="24"/>
        <v>172936.4675</v>
      </c>
      <c r="E815" s="3">
        <f t="shared" si="25"/>
        <v>49371.740249999995</v>
      </c>
    </row>
    <row r="816" spans="1:5" x14ac:dyDescent="0.3">
      <c r="A816" s="1" t="s">
        <v>821</v>
      </c>
      <c r="B816" s="2" t="s">
        <v>7</v>
      </c>
      <c r="C816" s="3">
        <v>532924</v>
      </c>
      <c r="D816" s="3">
        <f t="shared" si="24"/>
        <v>44410.333333333336</v>
      </c>
      <c r="E816" s="3">
        <f t="shared" si="25"/>
        <v>10813.9</v>
      </c>
    </row>
    <row r="817" spans="1:5" x14ac:dyDescent="0.3">
      <c r="A817" s="1" t="s">
        <v>822</v>
      </c>
      <c r="B817" s="2" t="s">
        <v>7</v>
      </c>
      <c r="C817" s="3">
        <v>1273768.3899999999</v>
      </c>
      <c r="D817" s="3">
        <f t="shared" si="24"/>
        <v>106147.36583333333</v>
      </c>
      <c r="E817" s="3">
        <f t="shared" si="25"/>
        <v>29335.009749999997</v>
      </c>
    </row>
    <row r="818" spans="1:5" x14ac:dyDescent="0.3">
      <c r="A818" s="1" t="s">
        <v>823</v>
      </c>
      <c r="B818" s="2" t="s">
        <v>7</v>
      </c>
      <c r="C818" s="3">
        <v>1743855</v>
      </c>
      <c r="D818" s="3">
        <f t="shared" si="24"/>
        <v>145321.25</v>
      </c>
      <c r="E818" s="3">
        <f t="shared" si="25"/>
        <v>41087.174999999996</v>
      </c>
    </row>
    <row r="819" spans="1:5" x14ac:dyDescent="0.3">
      <c r="A819" s="1" t="s">
        <v>824</v>
      </c>
      <c r="B819" s="2" t="s">
        <v>7</v>
      </c>
      <c r="C819" s="3">
        <v>195478</v>
      </c>
      <c r="D819" s="3">
        <f t="shared" si="24"/>
        <v>16289.833333333334</v>
      </c>
      <c r="E819" s="3">
        <f t="shared" si="25"/>
        <v>2377.75</v>
      </c>
    </row>
    <row r="820" spans="1:5" x14ac:dyDescent="0.3">
      <c r="A820" s="1" t="s">
        <v>825</v>
      </c>
      <c r="B820" s="2" t="s">
        <v>7</v>
      </c>
      <c r="C820" s="3">
        <v>1214045</v>
      </c>
      <c r="D820" s="3">
        <f t="shared" si="24"/>
        <v>101170.41666666667</v>
      </c>
      <c r="E820" s="3">
        <f t="shared" si="25"/>
        <v>27841.924999999999</v>
      </c>
    </row>
    <row r="821" spans="1:5" x14ac:dyDescent="0.3">
      <c r="A821" s="1" t="s">
        <v>826</v>
      </c>
      <c r="B821" s="2" t="s">
        <v>7</v>
      </c>
      <c r="C821" s="3">
        <v>530916</v>
      </c>
      <c r="D821" s="3">
        <f t="shared" si="24"/>
        <v>44243</v>
      </c>
      <c r="E821" s="3">
        <f t="shared" si="25"/>
        <v>10763.699999999999</v>
      </c>
    </row>
    <row r="822" spans="1:5" x14ac:dyDescent="0.3">
      <c r="A822" s="1" t="s">
        <v>827</v>
      </c>
      <c r="B822" s="2" t="s">
        <v>7</v>
      </c>
      <c r="C822" s="3">
        <v>495304</v>
      </c>
      <c r="D822" s="3">
        <f t="shared" si="24"/>
        <v>41275.333333333336</v>
      </c>
      <c r="E822" s="3">
        <f t="shared" si="25"/>
        <v>9873.4</v>
      </c>
    </row>
    <row r="823" spans="1:5" x14ac:dyDescent="0.3">
      <c r="A823" s="1" t="s">
        <v>828</v>
      </c>
      <c r="B823" s="2" t="s">
        <v>7</v>
      </c>
      <c r="C823" s="3">
        <v>572000</v>
      </c>
      <c r="D823" s="3">
        <f t="shared" si="24"/>
        <v>47666.666666666664</v>
      </c>
      <c r="E823" s="3">
        <f t="shared" si="25"/>
        <v>11790.8</v>
      </c>
    </row>
    <row r="824" spans="1:5" x14ac:dyDescent="0.3">
      <c r="A824" s="1" t="s">
        <v>829</v>
      </c>
      <c r="B824" s="2" t="s">
        <v>7</v>
      </c>
      <c r="C824" s="3">
        <v>1588728</v>
      </c>
      <c r="D824" s="3">
        <f t="shared" si="24"/>
        <v>132394</v>
      </c>
      <c r="E824" s="3">
        <f t="shared" si="25"/>
        <v>37209</v>
      </c>
    </row>
    <row r="825" spans="1:5" x14ac:dyDescent="0.3">
      <c r="A825" s="1" t="s">
        <v>830</v>
      </c>
      <c r="B825" s="2" t="s">
        <v>7</v>
      </c>
      <c r="C825" s="3">
        <v>939255</v>
      </c>
      <c r="D825" s="3">
        <f t="shared" si="24"/>
        <v>78271.25</v>
      </c>
      <c r="E825" s="3">
        <f t="shared" si="25"/>
        <v>20972.174999999999</v>
      </c>
    </row>
    <row r="826" spans="1:5" x14ac:dyDescent="0.3">
      <c r="A826" s="1" t="s">
        <v>831</v>
      </c>
      <c r="B826" s="2" t="s">
        <v>7</v>
      </c>
      <c r="C826" s="3">
        <v>4089792</v>
      </c>
      <c r="D826" s="3">
        <f t="shared" si="24"/>
        <v>340816</v>
      </c>
      <c r="E826" s="3">
        <f t="shared" si="25"/>
        <v>99735.599999999991</v>
      </c>
    </row>
    <row r="827" spans="1:5" x14ac:dyDescent="0.3">
      <c r="A827" s="1" t="s">
        <v>832</v>
      </c>
      <c r="B827" s="2" t="s">
        <v>7</v>
      </c>
      <c r="C827" s="3">
        <v>610993</v>
      </c>
      <c r="D827" s="3">
        <f t="shared" si="24"/>
        <v>50916.083333333336</v>
      </c>
      <c r="E827" s="3">
        <f t="shared" si="25"/>
        <v>12765.625</v>
      </c>
    </row>
    <row r="828" spans="1:5" x14ac:dyDescent="0.3">
      <c r="A828" s="1" t="s">
        <v>833</v>
      </c>
      <c r="B828" s="2" t="s">
        <v>7</v>
      </c>
      <c r="C828" s="3">
        <v>15477.57</v>
      </c>
      <c r="D828" s="3">
        <f t="shared" si="24"/>
        <v>1289.7974999999999</v>
      </c>
      <c r="E828" s="3">
        <f t="shared" si="25"/>
        <v>-2122.2607499999999</v>
      </c>
    </row>
    <row r="829" spans="1:5" x14ac:dyDescent="0.3">
      <c r="A829" s="1" t="s">
        <v>834</v>
      </c>
      <c r="B829" s="2" t="s">
        <v>7</v>
      </c>
      <c r="C829" s="3">
        <v>688114.69</v>
      </c>
      <c r="D829" s="3">
        <f t="shared" si="24"/>
        <v>57342.890833333331</v>
      </c>
      <c r="E829" s="3">
        <f t="shared" si="25"/>
        <v>14693.667249999999</v>
      </c>
    </row>
    <row r="830" spans="1:5" x14ac:dyDescent="0.3">
      <c r="A830" s="1" t="s">
        <v>835</v>
      </c>
      <c r="B830" s="2" t="s">
        <v>7</v>
      </c>
      <c r="C830" s="3">
        <v>2904897.48</v>
      </c>
      <c r="D830" s="3">
        <f t="shared" si="24"/>
        <v>242074.79</v>
      </c>
      <c r="E830" s="3">
        <f t="shared" si="25"/>
        <v>70113.236999999994</v>
      </c>
    </row>
    <row r="831" spans="1:5" x14ac:dyDescent="0.3">
      <c r="A831" s="1" t="s">
        <v>836</v>
      </c>
      <c r="B831" s="2" t="s">
        <v>7</v>
      </c>
      <c r="C831" s="3">
        <v>1543603.42</v>
      </c>
      <c r="D831" s="3">
        <f t="shared" si="24"/>
        <v>128633.61833333333</v>
      </c>
      <c r="E831" s="3">
        <f t="shared" si="25"/>
        <v>36080.885499999997</v>
      </c>
    </row>
    <row r="832" spans="1:5" x14ac:dyDescent="0.3">
      <c r="A832" s="1" t="s">
        <v>837</v>
      </c>
      <c r="B832" s="2" t="s">
        <v>7</v>
      </c>
      <c r="C832" s="3">
        <v>105000</v>
      </c>
      <c r="D832" s="3">
        <f t="shared" si="24"/>
        <v>8750</v>
      </c>
      <c r="E832" s="3">
        <f t="shared" si="25"/>
        <v>115.8</v>
      </c>
    </row>
    <row r="833" spans="1:5" x14ac:dyDescent="0.3">
      <c r="A833" s="1" t="s">
        <v>838</v>
      </c>
      <c r="B833" s="2" t="s">
        <v>7</v>
      </c>
      <c r="C833" s="3">
        <v>327101</v>
      </c>
      <c r="D833" s="3">
        <f t="shared" si="24"/>
        <v>27258.416666666668</v>
      </c>
      <c r="E833" s="3">
        <f t="shared" si="25"/>
        <v>5668.3249999999998</v>
      </c>
    </row>
    <row r="834" spans="1:5" x14ac:dyDescent="0.3">
      <c r="A834" s="1" t="s">
        <v>839</v>
      </c>
      <c r="B834" s="2" t="s">
        <v>7</v>
      </c>
      <c r="C834" s="3">
        <v>560000</v>
      </c>
      <c r="D834" s="3">
        <f t="shared" ref="D834:D897" si="26">C834/12</f>
        <v>46666.666666666664</v>
      </c>
      <c r="E834" s="3">
        <f t="shared" si="25"/>
        <v>11490.8</v>
      </c>
    </row>
    <row r="835" spans="1:5" x14ac:dyDescent="0.3">
      <c r="A835" s="1" t="s">
        <v>840</v>
      </c>
      <c r="B835" s="2" t="s">
        <v>7</v>
      </c>
      <c r="C835" s="3">
        <v>987228</v>
      </c>
      <c r="D835" s="3">
        <f t="shared" si="26"/>
        <v>82269</v>
      </c>
      <c r="E835" s="3">
        <f t="shared" ref="E835:E898" si="27">((D835-$G$2)*0.3)</f>
        <v>22171.5</v>
      </c>
    </row>
    <row r="836" spans="1:5" x14ac:dyDescent="0.3">
      <c r="A836" s="1" t="s">
        <v>841</v>
      </c>
      <c r="B836" s="2" t="s">
        <v>7</v>
      </c>
      <c r="C836" s="3">
        <v>2018974.54</v>
      </c>
      <c r="D836" s="3">
        <f t="shared" si="26"/>
        <v>168247.87833333333</v>
      </c>
      <c r="E836" s="3">
        <f t="shared" si="27"/>
        <v>47965.163499999995</v>
      </c>
    </row>
    <row r="837" spans="1:5" x14ac:dyDescent="0.3">
      <c r="A837" s="1" t="s">
        <v>842</v>
      </c>
      <c r="B837" s="2" t="s">
        <v>7</v>
      </c>
      <c r="C837" s="3">
        <v>158492</v>
      </c>
      <c r="D837" s="3">
        <f t="shared" si="26"/>
        <v>13207.666666666666</v>
      </c>
      <c r="E837" s="3">
        <f t="shared" si="27"/>
        <v>1453.0999999999997</v>
      </c>
    </row>
    <row r="838" spans="1:5" x14ac:dyDescent="0.3">
      <c r="A838" s="1" t="s">
        <v>843</v>
      </c>
      <c r="B838" s="2" t="s">
        <v>7</v>
      </c>
      <c r="C838" s="3">
        <v>903409</v>
      </c>
      <c r="D838" s="3">
        <f t="shared" si="26"/>
        <v>75284.083333333328</v>
      </c>
      <c r="E838" s="3">
        <f t="shared" si="27"/>
        <v>20076.024999999998</v>
      </c>
    </row>
    <row r="839" spans="1:5" x14ac:dyDescent="0.3">
      <c r="A839" s="1" t="s">
        <v>844</v>
      </c>
      <c r="B839" s="2" t="s">
        <v>7</v>
      </c>
      <c r="C839" s="3">
        <v>893557</v>
      </c>
      <c r="D839" s="3">
        <f t="shared" si="26"/>
        <v>74463.083333333328</v>
      </c>
      <c r="E839" s="3">
        <f t="shared" si="27"/>
        <v>19829.724999999999</v>
      </c>
    </row>
    <row r="840" spans="1:5" x14ac:dyDescent="0.3">
      <c r="A840" s="1" t="s">
        <v>845</v>
      </c>
      <c r="B840" s="2" t="s">
        <v>7</v>
      </c>
      <c r="C840" s="3">
        <v>626886</v>
      </c>
      <c r="D840" s="3">
        <f t="shared" si="26"/>
        <v>52240.5</v>
      </c>
      <c r="E840" s="3">
        <f t="shared" si="27"/>
        <v>13162.949999999999</v>
      </c>
    </row>
    <row r="841" spans="1:5" x14ac:dyDescent="0.3">
      <c r="A841" s="1" t="s">
        <v>846</v>
      </c>
      <c r="B841" s="2" t="s">
        <v>7</v>
      </c>
      <c r="C841" s="3">
        <v>492000</v>
      </c>
      <c r="D841" s="3">
        <f t="shared" si="26"/>
        <v>41000</v>
      </c>
      <c r="E841" s="3">
        <f t="shared" si="27"/>
        <v>9790.7999999999993</v>
      </c>
    </row>
    <row r="842" spans="1:5" x14ac:dyDescent="0.3">
      <c r="A842" s="1" t="s">
        <v>847</v>
      </c>
      <c r="B842" s="2" t="s">
        <v>7</v>
      </c>
      <c r="C842" s="3">
        <v>1435322</v>
      </c>
      <c r="D842" s="3">
        <f t="shared" si="26"/>
        <v>119610.16666666667</v>
      </c>
      <c r="E842" s="3">
        <f t="shared" si="27"/>
        <v>33373.85</v>
      </c>
    </row>
    <row r="843" spans="1:5" x14ac:dyDescent="0.3">
      <c r="A843" s="1" t="s">
        <v>848</v>
      </c>
      <c r="B843" s="2" t="s">
        <v>7</v>
      </c>
      <c r="C843" s="3">
        <v>0</v>
      </c>
      <c r="D843" s="3">
        <f t="shared" si="26"/>
        <v>0</v>
      </c>
      <c r="E843" s="3">
        <f t="shared" si="27"/>
        <v>-2509.1999999999998</v>
      </c>
    </row>
    <row r="844" spans="1:5" x14ac:dyDescent="0.3">
      <c r="A844" s="1" t="s">
        <v>849</v>
      </c>
      <c r="B844" s="2" t="s">
        <v>7</v>
      </c>
      <c r="C844" s="3">
        <v>2532108.69</v>
      </c>
      <c r="D844" s="3">
        <f t="shared" si="26"/>
        <v>211009.0575</v>
      </c>
      <c r="E844" s="3">
        <f t="shared" si="27"/>
        <v>60793.517249999997</v>
      </c>
    </row>
    <row r="845" spans="1:5" x14ac:dyDescent="0.3">
      <c r="A845" s="1" t="s">
        <v>850</v>
      </c>
      <c r="B845" s="2" t="s">
        <v>7</v>
      </c>
      <c r="C845" s="3">
        <v>1337005.6499999999</v>
      </c>
      <c r="D845" s="3">
        <f t="shared" si="26"/>
        <v>111417.1375</v>
      </c>
      <c r="E845" s="3">
        <f t="shared" si="27"/>
        <v>30915.941249999996</v>
      </c>
    </row>
    <row r="846" spans="1:5" x14ac:dyDescent="0.3">
      <c r="A846" s="1" t="s">
        <v>851</v>
      </c>
      <c r="B846" s="2" t="s">
        <v>7</v>
      </c>
      <c r="C846" s="3">
        <v>1086541</v>
      </c>
      <c r="D846" s="3">
        <f t="shared" si="26"/>
        <v>90545.083333333328</v>
      </c>
      <c r="E846" s="3">
        <f t="shared" si="27"/>
        <v>24654.324999999997</v>
      </c>
    </row>
    <row r="847" spans="1:5" x14ac:dyDescent="0.3">
      <c r="A847" s="1" t="s">
        <v>852</v>
      </c>
      <c r="B847" s="2" t="s">
        <v>7</v>
      </c>
      <c r="C847" s="3">
        <v>538804</v>
      </c>
      <c r="D847" s="3">
        <f t="shared" si="26"/>
        <v>44900.333333333336</v>
      </c>
      <c r="E847" s="3">
        <f t="shared" si="27"/>
        <v>10960.9</v>
      </c>
    </row>
    <row r="848" spans="1:5" x14ac:dyDescent="0.3">
      <c r="A848" s="1" t="s">
        <v>853</v>
      </c>
      <c r="B848" s="2" t="s">
        <v>7</v>
      </c>
      <c r="C848" s="3">
        <v>1300000</v>
      </c>
      <c r="D848" s="3">
        <f t="shared" si="26"/>
        <v>108333.33333333333</v>
      </c>
      <c r="E848" s="3">
        <f t="shared" si="27"/>
        <v>29990.799999999996</v>
      </c>
    </row>
    <row r="849" spans="1:5" x14ac:dyDescent="0.3">
      <c r="A849" s="1" t="s">
        <v>854</v>
      </c>
      <c r="B849" s="2" t="s">
        <v>7</v>
      </c>
      <c r="C849" s="3">
        <v>2895029.22</v>
      </c>
      <c r="D849" s="3">
        <f t="shared" si="26"/>
        <v>241252.43500000003</v>
      </c>
      <c r="E849" s="3">
        <f t="shared" si="27"/>
        <v>69866.530500000008</v>
      </c>
    </row>
    <row r="850" spans="1:5" x14ac:dyDescent="0.3">
      <c r="A850" s="1" t="s">
        <v>855</v>
      </c>
      <c r="B850" s="2" t="s">
        <v>7</v>
      </c>
      <c r="C850" s="3">
        <v>1720628</v>
      </c>
      <c r="D850" s="3">
        <f t="shared" si="26"/>
        <v>143385.66666666666</v>
      </c>
      <c r="E850" s="3">
        <f t="shared" si="27"/>
        <v>40506.499999999993</v>
      </c>
    </row>
    <row r="851" spans="1:5" x14ac:dyDescent="0.3">
      <c r="A851" s="1" t="s">
        <v>856</v>
      </c>
      <c r="B851" s="2" t="s">
        <v>7</v>
      </c>
      <c r="C851" s="3">
        <v>99241</v>
      </c>
      <c r="D851" s="3">
        <f t="shared" si="26"/>
        <v>8270.0833333333339</v>
      </c>
      <c r="E851" s="3">
        <f t="shared" si="27"/>
        <v>-28.174999999999816</v>
      </c>
    </row>
    <row r="852" spans="1:5" x14ac:dyDescent="0.3">
      <c r="A852" s="1" t="s">
        <v>857</v>
      </c>
      <c r="B852" s="2" t="s">
        <v>7</v>
      </c>
      <c r="C852" s="3">
        <v>425466.88</v>
      </c>
      <c r="D852" s="3">
        <f t="shared" si="26"/>
        <v>35455.573333333334</v>
      </c>
      <c r="E852" s="3">
        <f t="shared" si="27"/>
        <v>8127.4719999999998</v>
      </c>
    </row>
    <row r="853" spans="1:5" x14ac:dyDescent="0.3">
      <c r="A853" s="1" t="s">
        <v>858</v>
      </c>
      <c r="B853" s="2" t="s">
        <v>7</v>
      </c>
      <c r="C853" s="3">
        <v>478544.39</v>
      </c>
      <c r="D853" s="3">
        <f t="shared" si="26"/>
        <v>39878.699166666665</v>
      </c>
      <c r="E853" s="3">
        <f t="shared" si="27"/>
        <v>9454.4097499999989</v>
      </c>
    </row>
    <row r="854" spans="1:5" x14ac:dyDescent="0.3">
      <c r="A854" s="1" t="s">
        <v>859</v>
      </c>
      <c r="B854" s="2" t="s">
        <v>7</v>
      </c>
      <c r="C854" s="3">
        <v>422620</v>
      </c>
      <c r="D854" s="3">
        <f t="shared" si="26"/>
        <v>35218.333333333336</v>
      </c>
      <c r="E854" s="3">
        <f t="shared" si="27"/>
        <v>8056.3</v>
      </c>
    </row>
    <row r="855" spans="1:5" x14ac:dyDescent="0.3">
      <c r="A855" s="1" t="s">
        <v>860</v>
      </c>
      <c r="B855" s="2" t="s">
        <v>7</v>
      </c>
      <c r="C855" s="3">
        <v>2713030.43</v>
      </c>
      <c r="D855" s="3">
        <f t="shared" si="26"/>
        <v>226085.86916666667</v>
      </c>
      <c r="E855" s="3">
        <f t="shared" si="27"/>
        <v>65316.560749999997</v>
      </c>
    </row>
    <row r="856" spans="1:5" x14ac:dyDescent="0.3">
      <c r="A856" s="1" t="s">
        <v>861</v>
      </c>
      <c r="B856" s="2" t="s">
        <v>7</v>
      </c>
      <c r="C856" s="3">
        <v>834398</v>
      </c>
      <c r="D856" s="3">
        <f t="shared" si="26"/>
        <v>69533.166666666672</v>
      </c>
      <c r="E856" s="3">
        <f t="shared" si="27"/>
        <v>18350.75</v>
      </c>
    </row>
    <row r="857" spans="1:5" x14ac:dyDescent="0.3">
      <c r="A857" s="1" t="s">
        <v>862</v>
      </c>
      <c r="B857" s="2" t="s">
        <v>7</v>
      </c>
      <c r="C857" s="3">
        <v>300000</v>
      </c>
      <c r="D857" s="3">
        <f t="shared" si="26"/>
        <v>25000</v>
      </c>
      <c r="E857" s="3">
        <f t="shared" si="27"/>
        <v>4990.8</v>
      </c>
    </row>
    <row r="858" spans="1:5" x14ac:dyDescent="0.3">
      <c r="A858" s="1" t="s">
        <v>863</v>
      </c>
      <c r="B858" s="2" t="s">
        <v>7</v>
      </c>
      <c r="C858" s="3">
        <v>2203932.4700000002</v>
      </c>
      <c r="D858" s="3">
        <f t="shared" si="26"/>
        <v>183661.03916666668</v>
      </c>
      <c r="E858" s="3">
        <f t="shared" si="27"/>
        <v>52589.111750000004</v>
      </c>
    </row>
    <row r="859" spans="1:5" x14ac:dyDescent="0.3">
      <c r="A859" s="1" t="s">
        <v>864</v>
      </c>
      <c r="B859" s="2" t="s">
        <v>7</v>
      </c>
      <c r="C859" s="3">
        <v>728611.79</v>
      </c>
      <c r="D859" s="3">
        <f t="shared" si="26"/>
        <v>60717.64916666667</v>
      </c>
      <c r="E859" s="3">
        <f t="shared" si="27"/>
        <v>15706.09475</v>
      </c>
    </row>
    <row r="860" spans="1:5" x14ac:dyDescent="0.3">
      <c r="A860" s="1" t="s">
        <v>865</v>
      </c>
      <c r="B860" s="2" t="s">
        <v>7</v>
      </c>
      <c r="C860" s="3">
        <v>627813</v>
      </c>
      <c r="D860" s="3">
        <f t="shared" si="26"/>
        <v>52317.75</v>
      </c>
      <c r="E860" s="3">
        <f t="shared" si="27"/>
        <v>13186.125</v>
      </c>
    </row>
    <row r="861" spans="1:5" x14ac:dyDescent="0.3">
      <c r="A861" s="1" t="s">
        <v>866</v>
      </c>
      <c r="B861" s="2" t="s">
        <v>7</v>
      </c>
      <c r="C861" s="3">
        <v>1481346</v>
      </c>
      <c r="D861" s="3">
        <f t="shared" si="26"/>
        <v>123445.5</v>
      </c>
      <c r="E861" s="3">
        <f t="shared" si="27"/>
        <v>34524.449999999997</v>
      </c>
    </row>
    <row r="862" spans="1:5" x14ac:dyDescent="0.3">
      <c r="A862" s="1" t="s">
        <v>867</v>
      </c>
      <c r="B862" s="2" t="s">
        <v>7</v>
      </c>
      <c r="C862" s="3">
        <v>585640</v>
      </c>
      <c r="D862" s="3">
        <f t="shared" si="26"/>
        <v>48803.333333333336</v>
      </c>
      <c r="E862" s="3">
        <f t="shared" si="27"/>
        <v>12131.800000000001</v>
      </c>
    </row>
    <row r="863" spans="1:5" x14ac:dyDescent="0.3">
      <c r="A863" s="1" t="s">
        <v>868</v>
      </c>
      <c r="B863" s="2" t="s">
        <v>7</v>
      </c>
      <c r="C863" s="3">
        <v>60000</v>
      </c>
      <c r="D863" s="3">
        <f t="shared" si="26"/>
        <v>5000</v>
      </c>
      <c r="E863" s="3">
        <f t="shared" si="27"/>
        <v>-1009.1999999999999</v>
      </c>
    </row>
    <row r="864" spans="1:5" x14ac:dyDescent="0.3">
      <c r="A864" s="1" t="s">
        <v>869</v>
      </c>
      <c r="B864" s="2" t="s">
        <v>7</v>
      </c>
      <c r="C864" s="3">
        <v>0</v>
      </c>
      <c r="D864" s="3">
        <f t="shared" si="26"/>
        <v>0</v>
      </c>
      <c r="E864" s="3">
        <f t="shared" si="27"/>
        <v>-2509.1999999999998</v>
      </c>
    </row>
    <row r="865" spans="1:5" x14ac:dyDescent="0.3">
      <c r="A865" s="1" t="s">
        <v>870</v>
      </c>
      <c r="B865" s="2" t="s">
        <v>7</v>
      </c>
      <c r="C865" s="3">
        <v>205030</v>
      </c>
      <c r="D865" s="3">
        <f t="shared" si="26"/>
        <v>17085.833333333332</v>
      </c>
      <c r="E865" s="3">
        <f t="shared" si="27"/>
        <v>2616.5499999999997</v>
      </c>
    </row>
    <row r="866" spans="1:5" x14ac:dyDescent="0.3">
      <c r="A866" s="1" t="s">
        <v>871</v>
      </c>
      <c r="B866" s="2" t="s">
        <v>7</v>
      </c>
      <c r="C866" s="3">
        <v>1372584.63</v>
      </c>
      <c r="D866" s="3">
        <f t="shared" si="26"/>
        <v>114382.05249999999</v>
      </c>
      <c r="E866" s="3">
        <f t="shared" si="27"/>
        <v>31805.415749999996</v>
      </c>
    </row>
    <row r="867" spans="1:5" x14ac:dyDescent="0.3">
      <c r="A867" s="1" t="s">
        <v>872</v>
      </c>
      <c r="B867" s="2" t="s">
        <v>7</v>
      </c>
      <c r="C867" s="3">
        <v>1728532</v>
      </c>
      <c r="D867" s="3">
        <f t="shared" si="26"/>
        <v>144044.33333333334</v>
      </c>
      <c r="E867" s="3">
        <f t="shared" si="27"/>
        <v>40704.1</v>
      </c>
    </row>
    <row r="868" spans="1:5" x14ac:dyDescent="0.3">
      <c r="A868" s="1" t="s">
        <v>873</v>
      </c>
      <c r="B868" s="2" t="s">
        <v>7</v>
      </c>
      <c r="C868" s="3">
        <v>1721242</v>
      </c>
      <c r="D868" s="3">
        <f t="shared" si="26"/>
        <v>143436.83333333334</v>
      </c>
      <c r="E868" s="3">
        <f t="shared" si="27"/>
        <v>40521.85</v>
      </c>
    </row>
    <row r="869" spans="1:5" x14ac:dyDescent="0.3">
      <c r="A869" s="1" t="s">
        <v>874</v>
      </c>
      <c r="B869" s="2" t="s">
        <v>7</v>
      </c>
      <c r="C869" s="3">
        <v>2270807</v>
      </c>
      <c r="D869" s="3">
        <f t="shared" si="26"/>
        <v>189233.91666666666</v>
      </c>
      <c r="E869" s="3">
        <f t="shared" si="27"/>
        <v>54260.974999999999</v>
      </c>
    </row>
    <row r="870" spans="1:5" x14ac:dyDescent="0.3">
      <c r="A870" s="1" t="s">
        <v>875</v>
      </c>
      <c r="B870" s="2" t="s">
        <v>7</v>
      </c>
      <c r="C870" s="3">
        <v>1313482.71</v>
      </c>
      <c r="D870" s="3">
        <f t="shared" si="26"/>
        <v>109456.8925</v>
      </c>
      <c r="E870" s="3">
        <f t="shared" si="27"/>
        <v>30327.867749999998</v>
      </c>
    </row>
    <row r="871" spans="1:5" x14ac:dyDescent="0.3">
      <c r="A871" s="1" t="s">
        <v>876</v>
      </c>
      <c r="B871" s="2" t="s">
        <v>7</v>
      </c>
      <c r="C871" s="3">
        <v>3226316.77</v>
      </c>
      <c r="D871" s="3">
        <f t="shared" si="26"/>
        <v>268859.73083333333</v>
      </c>
      <c r="E871" s="3">
        <f t="shared" si="27"/>
        <v>78148.719249999995</v>
      </c>
    </row>
    <row r="872" spans="1:5" x14ac:dyDescent="0.3">
      <c r="A872" s="1" t="s">
        <v>877</v>
      </c>
      <c r="B872" s="2" t="s">
        <v>7</v>
      </c>
      <c r="C872" s="3">
        <v>185000</v>
      </c>
      <c r="D872" s="3">
        <f t="shared" si="26"/>
        <v>15416.666666666666</v>
      </c>
      <c r="E872" s="3">
        <f t="shared" si="27"/>
        <v>2115.7999999999997</v>
      </c>
    </row>
    <row r="873" spans="1:5" x14ac:dyDescent="0.3">
      <c r="A873" s="1" t="s">
        <v>878</v>
      </c>
      <c r="B873" s="2" t="s">
        <v>7</v>
      </c>
      <c r="C873" s="3">
        <v>500000</v>
      </c>
      <c r="D873" s="3">
        <f t="shared" si="26"/>
        <v>41666.666666666664</v>
      </c>
      <c r="E873" s="3">
        <f t="shared" si="27"/>
        <v>9990.7999999999993</v>
      </c>
    </row>
    <row r="874" spans="1:5" x14ac:dyDescent="0.3">
      <c r="A874" s="1" t="s">
        <v>879</v>
      </c>
      <c r="B874" s="2" t="s">
        <v>7</v>
      </c>
      <c r="C874" s="3">
        <v>144000</v>
      </c>
      <c r="D874" s="3">
        <f t="shared" si="26"/>
        <v>12000</v>
      </c>
      <c r="E874" s="3">
        <f t="shared" si="27"/>
        <v>1090.8</v>
      </c>
    </row>
    <row r="875" spans="1:5" x14ac:dyDescent="0.3">
      <c r="A875" s="1" t="s">
        <v>880</v>
      </c>
      <c r="B875" s="2" t="s">
        <v>7</v>
      </c>
      <c r="C875" s="3">
        <v>200000</v>
      </c>
      <c r="D875" s="3">
        <f t="shared" si="26"/>
        <v>16666.666666666668</v>
      </c>
      <c r="E875" s="3">
        <f t="shared" si="27"/>
        <v>2490.8000000000002</v>
      </c>
    </row>
    <row r="876" spans="1:5" x14ac:dyDescent="0.3">
      <c r="A876" s="1" t="s">
        <v>881</v>
      </c>
      <c r="B876" s="2" t="s">
        <v>7</v>
      </c>
      <c r="C876" s="3">
        <v>2020414.13</v>
      </c>
      <c r="D876" s="3">
        <f t="shared" si="26"/>
        <v>168367.84416666665</v>
      </c>
      <c r="E876" s="3">
        <f t="shared" si="27"/>
        <v>48001.153249999996</v>
      </c>
    </row>
    <row r="877" spans="1:5" x14ac:dyDescent="0.3">
      <c r="A877" s="1" t="s">
        <v>882</v>
      </c>
      <c r="B877" s="2" t="s">
        <v>7</v>
      </c>
      <c r="C877" s="3">
        <v>1483651.58</v>
      </c>
      <c r="D877" s="3">
        <f t="shared" si="26"/>
        <v>123637.63166666667</v>
      </c>
      <c r="E877" s="3">
        <f t="shared" si="27"/>
        <v>34582.089500000002</v>
      </c>
    </row>
    <row r="878" spans="1:5" x14ac:dyDescent="0.3">
      <c r="A878" s="1" t="s">
        <v>883</v>
      </c>
      <c r="B878" s="2" t="s">
        <v>7</v>
      </c>
      <c r="C878" s="3">
        <v>1445107.68</v>
      </c>
      <c r="D878" s="3">
        <f t="shared" si="26"/>
        <v>120425.64</v>
      </c>
      <c r="E878" s="3">
        <f t="shared" si="27"/>
        <v>33618.491999999998</v>
      </c>
    </row>
    <row r="879" spans="1:5" x14ac:dyDescent="0.3">
      <c r="A879" s="1" t="s">
        <v>884</v>
      </c>
      <c r="B879" s="2" t="s">
        <v>7</v>
      </c>
      <c r="C879" s="3">
        <v>1922207</v>
      </c>
      <c r="D879" s="3">
        <f t="shared" si="26"/>
        <v>160183.91666666666</v>
      </c>
      <c r="E879" s="3">
        <f t="shared" si="27"/>
        <v>45545.974999999999</v>
      </c>
    </row>
    <row r="880" spans="1:5" x14ac:dyDescent="0.3">
      <c r="A880" s="1" t="s">
        <v>885</v>
      </c>
      <c r="B880" s="2" t="s">
        <v>7</v>
      </c>
      <c r="C880" s="3">
        <v>40800</v>
      </c>
      <c r="D880" s="3">
        <f t="shared" si="26"/>
        <v>3400</v>
      </c>
      <c r="E880" s="3">
        <f t="shared" si="27"/>
        <v>-1489.2</v>
      </c>
    </row>
    <row r="881" spans="1:5" x14ac:dyDescent="0.3">
      <c r="A881" s="1" t="s">
        <v>886</v>
      </c>
      <c r="B881" s="2" t="s">
        <v>7</v>
      </c>
      <c r="C881" s="3">
        <v>1873585</v>
      </c>
      <c r="D881" s="3">
        <f t="shared" si="26"/>
        <v>156132.08333333334</v>
      </c>
      <c r="E881" s="3">
        <f t="shared" si="27"/>
        <v>44330.425000000003</v>
      </c>
    </row>
    <row r="882" spans="1:5" x14ac:dyDescent="0.3">
      <c r="A882" s="1" t="s">
        <v>887</v>
      </c>
      <c r="B882" s="2" t="s">
        <v>7</v>
      </c>
      <c r="C882" s="3">
        <v>1451147</v>
      </c>
      <c r="D882" s="3">
        <f t="shared" si="26"/>
        <v>120928.91666666667</v>
      </c>
      <c r="E882" s="3">
        <f t="shared" si="27"/>
        <v>33769.474999999999</v>
      </c>
    </row>
    <row r="883" spans="1:5" x14ac:dyDescent="0.3">
      <c r="A883" s="1" t="s">
        <v>888</v>
      </c>
      <c r="B883" s="2" t="s">
        <v>7</v>
      </c>
      <c r="C883" s="3">
        <v>1813523</v>
      </c>
      <c r="D883" s="3">
        <f t="shared" si="26"/>
        <v>151126.91666666666</v>
      </c>
      <c r="E883" s="3">
        <f t="shared" si="27"/>
        <v>42828.874999999993</v>
      </c>
    </row>
    <row r="884" spans="1:5" x14ac:dyDescent="0.3">
      <c r="A884" s="1" t="s">
        <v>889</v>
      </c>
      <c r="B884" s="2" t="s">
        <v>7</v>
      </c>
      <c r="C884" s="3">
        <v>205277.34</v>
      </c>
      <c r="D884" s="3">
        <f t="shared" si="26"/>
        <v>17106.445</v>
      </c>
      <c r="E884" s="3">
        <f t="shared" si="27"/>
        <v>2622.7334999999998</v>
      </c>
    </row>
    <row r="885" spans="1:5" x14ac:dyDescent="0.3">
      <c r="A885" s="1" t="s">
        <v>890</v>
      </c>
      <c r="B885" s="2" t="s">
        <v>7</v>
      </c>
      <c r="C885" s="3">
        <v>180000</v>
      </c>
      <c r="D885" s="3">
        <f t="shared" si="26"/>
        <v>15000</v>
      </c>
      <c r="E885" s="3">
        <f t="shared" si="27"/>
        <v>1990.8</v>
      </c>
    </row>
    <row r="886" spans="1:5" x14ac:dyDescent="0.3">
      <c r="A886" s="1" t="s">
        <v>891</v>
      </c>
      <c r="B886" s="2" t="s">
        <v>7</v>
      </c>
      <c r="C886" s="3">
        <v>2085505.41</v>
      </c>
      <c r="D886" s="3">
        <f t="shared" si="26"/>
        <v>173792.11749999999</v>
      </c>
      <c r="E886" s="3">
        <f t="shared" si="27"/>
        <v>49628.435249999995</v>
      </c>
    </row>
    <row r="887" spans="1:5" x14ac:dyDescent="0.3">
      <c r="A887" s="1" t="s">
        <v>892</v>
      </c>
      <c r="B887" s="2" t="s">
        <v>7</v>
      </c>
      <c r="C887" s="3">
        <v>507768</v>
      </c>
      <c r="D887" s="3">
        <f t="shared" si="26"/>
        <v>42314</v>
      </c>
      <c r="E887" s="3">
        <f t="shared" si="27"/>
        <v>10185</v>
      </c>
    </row>
    <row r="888" spans="1:5" x14ac:dyDescent="0.3">
      <c r="A888" s="1" t="s">
        <v>893</v>
      </c>
      <c r="B888" s="2" t="s">
        <v>7</v>
      </c>
      <c r="C888" s="3">
        <v>535662.28</v>
      </c>
      <c r="D888" s="3">
        <f t="shared" si="26"/>
        <v>44638.523333333338</v>
      </c>
      <c r="E888" s="3">
        <f t="shared" si="27"/>
        <v>10882.357000000002</v>
      </c>
    </row>
    <row r="889" spans="1:5" x14ac:dyDescent="0.3">
      <c r="A889" s="1" t="s">
        <v>894</v>
      </c>
      <c r="B889" s="2" t="s">
        <v>7</v>
      </c>
      <c r="C889" s="3">
        <v>740000</v>
      </c>
      <c r="D889" s="3">
        <f t="shared" si="26"/>
        <v>61666.666666666664</v>
      </c>
      <c r="E889" s="3">
        <f t="shared" si="27"/>
        <v>15990.8</v>
      </c>
    </row>
    <row r="890" spans="1:5" x14ac:dyDescent="0.3">
      <c r="A890" s="1" t="s">
        <v>895</v>
      </c>
      <c r="B890" s="2" t="s">
        <v>7</v>
      </c>
      <c r="C890" s="3">
        <v>1370332</v>
      </c>
      <c r="D890" s="3">
        <f t="shared" si="26"/>
        <v>114194.33333333333</v>
      </c>
      <c r="E890" s="3">
        <f t="shared" si="27"/>
        <v>31749.1</v>
      </c>
    </row>
    <row r="891" spans="1:5" x14ac:dyDescent="0.3">
      <c r="A891" s="1" t="s">
        <v>896</v>
      </c>
      <c r="B891" s="2" t="s">
        <v>7</v>
      </c>
      <c r="C891" s="3">
        <v>1477715.15</v>
      </c>
      <c r="D891" s="3">
        <f t="shared" si="26"/>
        <v>123142.92916666665</v>
      </c>
      <c r="E891" s="3">
        <f t="shared" si="27"/>
        <v>34433.678749999992</v>
      </c>
    </row>
    <row r="892" spans="1:5" x14ac:dyDescent="0.3">
      <c r="A892" s="1" t="s">
        <v>897</v>
      </c>
      <c r="B892" s="2" t="s">
        <v>7</v>
      </c>
      <c r="C892" s="3">
        <v>2027466</v>
      </c>
      <c r="D892" s="3">
        <f t="shared" si="26"/>
        <v>168955.5</v>
      </c>
      <c r="E892" s="3">
        <f t="shared" si="27"/>
        <v>48177.45</v>
      </c>
    </row>
    <row r="893" spans="1:5" x14ac:dyDescent="0.3">
      <c r="A893" s="1" t="s">
        <v>898</v>
      </c>
      <c r="B893" s="2" t="s">
        <v>7</v>
      </c>
      <c r="C893" s="3">
        <v>96000</v>
      </c>
      <c r="D893" s="3">
        <f t="shared" si="26"/>
        <v>8000</v>
      </c>
      <c r="E893" s="3">
        <f t="shared" si="27"/>
        <v>-109.2</v>
      </c>
    </row>
    <row r="894" spans="1:5" x14ac:dyDescent="0.3">
      <c r="A894" s="1" t="s">
        <v>899</v>
      </c>
      <c r="B894" s="2" t="s">
        <v>7</v>
      </c>
      <c r="C894" s="3">
        <v>3252923</v>
      </c>
      <c r="D894" s="3">
        <f t="shared" si="26"/>
        <v>271076.91666666669</v>
      </c>
      <c r="E894" s="3">
        <f t="shared" si="27"/>
        <v>78813.875</v>
      </c>
    </row>
    <row r="895" spans="1:5" x14ac:dyDescent="0.3">
      <c r="A895" s="1" t="s">
        <v>900</v>
      </c>
      <c r="B895" s="2" t="s">
        <v>7</v>
      </c>
      <c r="C895" s="3">
        <v>2872938.42</v>
      </c>
      <c r="D895" s="3">
        <f t="shared" si="26"/>
        <v>239411.535</v>
      </c>
      <c r="E895" s="3">
        <f t="shared" si="27"/>
        <v>69314.260500000004</v>
      </c>
    </row>
    <row r="896" spans="1:5" x14ac:dyDescent="0.3">
      <c r="A896" s="1" t="s">
        <v>901</v>
      </c>
      <c r="B896" s="2" t="s">
        <v>7</v>
      </c>
      <c r="C896" s="3">
        <v>1381149</v>
      </c>
      <c r="D896" s="3">
        <f t="shared" si="26"/>
        <v>115095.75</v>
      </c>
      <c r="E896" s="3">
        <f t="shared" si="27"/>
        <v>32019.524999999998</v>
      </c>
    </row>
    <row r="897" spans="1:5" x14ac:dyDescent="0.3">
      <c r="A897" s="1" t="s">
        <v>902</v>
      </c>
      <c r="B897" s="2" t="s">
        <v>7</v>
      </c>
      <c r="C897" s="3">
        <v>50000</v>
      </c>
      <c r="D897" s="3">
        <f t="shared" si="26"/>
        <v>4166.666666666667</v>
      </c>
      <c r="E897" s="3">
        <f t="shared" si="27"/>
        <v>-1259.1999999999998</v>
      </c>
    </row>
    <row r="898" spans="1:5" x14ac:dyDescent="0.3">
      <c r="A898" s="1" t="s">
        <v>903</v>
      </c>
      <c r="B898" s="2" t="s">
        <v>7</v>
      </c>
      <c r="C898" s="3">
        <v>1678124</v>
      </c>
      <c r="D898" s="3">
        <f t="shared" ref="D898:D961" si="28">C898/12</f>
        <v>139843.66666666666</v>
      </c>
      <c r="E898" s="3">
        <f t="shared" si="27"/>
        <v>39443.899999999994</v>
      </c>
    </row>
    <row r="899" spans="1:5" x14ac:dyDescent="0.3">
      <c r="A899" s="1" t="s">
        <v>904</v>
      </c>
      <c r="B899" s="2" t="s">
        <v>7</v>
      </c>
      <c r="C899" s="3">
        <v>1371584.63</v>
      </c>
      <c r="D899" s="3">
        <f t="shared" si="28"/>
        <v>114298.71916666666</v>
      </c>
      <c r="E899" s="3">
        <f t="shared" ref="E899:E962" si="29">((D899-$G$2)*0.3)</f>
        <v>31780.415749999996</v>
      </c>
    </row>
    <row r="900" spans="1:5" x14ac:dyDescent="0.3">
      <c r="A900" s="1" t="s">
        <v>905</v>
      </c>
      <c r="B900" s="2" t="s">
        <v>7</v>
      </c>
      <c r="C900" s="3">
        <v>738992</v>
      </c>
      <c r="D900" s="3">
        <f t="shared" si="28"/>
        <v>61582.666666666664</v>
      </c>
      <c r="E900" s="3">
        <f t="shared" si="29"/>
        <v>15965.599999999999</v>
      </c>
    </row>
    <row r="901" spans="1:5" x14ac:dyDescent="0.3">
      <c r="A901" s="1" t="s">
        <v>906</v>
      </c>
      <c r="B901" s="2" t="s">
        <v>7</v>
      </c>
      <c r="C901" s="3">
        <v>574816</v>
      </c>
      <c r="D901" s="3">
        <f t="shared" si="28"/>
        <v>47901.333333333336</v>
      </c>
      <c r="E901" s="3">
        <f t="shared" si="29"/>
        <v>11861.2</v>
      </c>
    </row>
    <row r="902" spans="1:5" x14ac:dyDescent="0.3">
      <c r="A902" s="1" t="s">
        <v>907</v>
      </c>
      <c r="B902" s="2" t="s">
        <v>7</v>
      </c>
      <c r="C902" s="3">
        <v>435334</v>
      </c>
      <c r="D902" s="3">
        <f t="shared" si="28"/>
        <v>36277.833333333336</v>
      </c>
      <c r="E902" s="3">
        <f t="shared" si="29"/>
        <v>8374.15</v>
      </c>
    </row>
    <row r="903" spans="1:5" x14ac:dyDescent="0.3">
      <c r="A903" s="1" t="s">
        <v>908</v>
      </c>
      <c r="B903" s="2" t="s">
        <v>7</v>
      </c>
      <c r="C903" s="3">
        <v>1651264.03</v>
      </c>
      <c r="D903" s="3">
        <f t="shared" si="28"/>
        <v>137605.33583333335</v>
      </c>
      <c r="E903" s="3">
        <f t="shared" si="29"/>
        <v>38772.400750000001</v>
      </c>
    </row>
    <row r="904" spans="1:5" x14ac:dyDescent="0.3">
      <c r="A904" s="1" t="s">
        <v>909</v>
      </c>
      <c r="B904" s="2" t="s">
        <v>7</v>
      </c>
      <c r="C904" s="3">
        <v>771813</v>
      </c>
      <c r="D904" s="3">
        <f t="shared" si="28"/>
        <v>64317.75</v>
      </c>
      <c r="E904" s="3">
        <f t="shared" si="29"/>
        <v>16786.125</v>
      </c>
    </row>
    <row r="905" spans="1:5" x14ac:dyDescent="0.3">
      <c r="A905" s="1" t="s">
        <v>910</v>
      </c>
      <c r="B905" s="2" t="s">
        <v>7</v>
      </c>
      <c r="C905" s="3">
        <v>1951418</v>
      </c>
      <c r="D905" s="3">
        <f t="shared" si="28"/>
        <v>162618.16666666666</v>
      </c>
      <c r="E905" s="3">
        <f t="shared" si="29"/>
        <v>46276.249999999993</v>
      </c>
    </row>
    <row r="906" spans="1:5" x14ac:dyDescent="0.3">
      <c r="A906" s="1" t="s">
        <v>911</v>
      </c>
      <c r="B906" s="2" t="s">
        <v>7</v>
      </c>
      <c r="C906" s="3">
        <v>942000</v>
      </c>
      <c r="D906" s="3">
        <f t="shared" si="28"/>
        <v>78500</v>
      </c>
      <c r="E906" s="3">
        <f t="shared" si="29"/>
        <v>21040.799999999999</v>
      </c>
    </row>
    <row r="907" spans="1:5" x14ac:dyDescent="0.3">
      <c r="A907" s="1" t="s">
        <v>912</v>
      </c>
      <c r="B907" s="2" t="s">
        <v>7</v>
      </c>
      <c r="C907" s="3">
        <v>441865</v>
      </c>
      <c r="D907" s="3">
        <f t="shared" si="28"/>
        <v>36822.083333333336</v>
      </c>
      <c r="E907" s="3">
        <f t="shared" si="29"/>
        <v>8537.4250000000011</v>
      </c>
    </row>
    <row r="908" spans="1:5" x14ac:dyDescent="0.3">
      <c r="A908" s="1" t="s">
        <v>913</v>
      </c>
      <c r="B908" s="2" t="s">
        <v>7</v>
      </c>
      <c r="C908" s="3">
        <v>1884592</v>
      </c>
      <c r="D908" s="3">
        <f t="shared" si="28"/>
        <v>157049.33333333334</v>
      </c>
      <c r="E908" s="3">
        <f t="shared" si="29"/>
        <v>44605.599999999999</v>
      </c>
    </row>
    <row r="909" spans="1:5" x14ac:dyDescent="0.3">
      <c r="A909" s="1" t="s">
        <v>914</v>
      </c>
      <c r="B909" s="2" t="s">
        <v>7</v>
      </c>
      <c r="C909" s="3">
        <v>4092149.71</v>
      </c>
      <c r="D909" s="3">
        <f t="shared" si="28"/>
        <v>341012.47583333333</v>
      </c>
      <c r="E909" s="3">
        <f t="shared" si="29"/>
        <v>99794.542749999993</v>
      </c>
    </row>
    <row r="910" spans="1:5" x14ac:dyDescent="0.3">
      <c r="A910" s="1" t="s">
        <v>915</v>
      </c>
      <c r="B910" s="2" t="s">
        <v>7</v>
      </c>
      <c r="C910" s="3">
        <v>724649</v>
      </c>
      <c r="D910" s="3">
        <f t="shared" si="28"/>
        <v>60387.416666666664</v>
      </c>
      <c r="E910" s="3">
        <f t="shared" si="29"/>
        <v>15607.024999999998</v>
      </c>
    </row>
    <row r="911" spans="1:5" x14ac:dyDescent="0.3">
      <c r="A911" s="1" t="s">
        <v>916</v>
      </c>
      <c r="B911" s="2" t="s">
        <v>7</v>
      </c>
      <c r="C911" s="3">
        <v>2745646</v>
      </c>
      <c r="D911" s="3">
        <f t="shared" si="28"/>
        <v>228803.83333333334</v>
      </c>
      <c r="E911" s="3">
        <f t="shared" si="29"/>
        <v>66131.95</v>
      </c>
    </row>
    <row r="912" spans="1:5" x14ac:dyDescent="0.3">
      <c r="A912" s="1" t="s">
        <v>917</v>
      </c>
      <c r="B912" s="2" t="s">
        <v>7</v>
      </c>
      <c r="C912" s="3">
        <v>1029897.36</v>
      </c>
      <c r="D912" s="3">
        <f t="shared" si="28"/>
        <v>85824.78</v>
      </c>
      <c r="E912" s="3">
        <f t="shared" si="29"/>
        <v>23238.234</v>
      </c>
    </row>
    <row r="913" spans="1:5" x14ac:dyDescent="0.3">
      <c r="A913" s="1" t="s">
        <v>918</v>
      </c>
      <c r="B913" s="2" t="s">
        <v>7</v>
      </c>
      <c r="C913" s="3">
        <v>360224</v>
      </c>
      <c r="D913" s="3">
        <f t="shared" si="28"/>
        <v>30018.666666666668</v>
      </c>
      <c r="E913" s="3">
        <f t="shared" si="29"/>
        <v>6496.4000000000005</v>
      </c>
    </row>
    <row r="914" spans="1:5" x14ac:dyDescent="0.3">
      <c r="A914" s="1" t="s">
        <v>919</v>
      </c>
      <c r="B914" s="2" t="s">
        <v>7</v>
      </c>
      <c r="C914" s="3">
        <v>2736906</v>
      </c>
      <c r="D914" s="3">
        <f t="shared" si="28"/>
        <v>228075.5</v>
      </c>
      <c r="E914" s="3">
        <f t="shared" si="29"/>
        <v>65913.45</v>
      </c>
    </row>
    <row r="915" spans="1:5" x14ac:dyDescent="0.3">
      <c r="A915" s="1" t="s">
        <v>920</v>
      </c>
      <c r="B915" s="2" t="s">
        <v>7</v>
      </c>
      <c r="C915" s="3">
        <v>60000</v>
      </c>
      <c r="D915" s="3">
        <f t="shared" si="28"/>
        <v>5000</v>
      </c>
      <c r="E915" s="3">
        <f t="shared" si="29"/>
        <v>-1009.1999999999999</v>
      </c>
    </row>
    <row r="916" spans="1:5" x14ac:dyDescent="0.3">
      <c r="A916" s="1" t="s">
        <v>921</v>
      </c>
      <c r="B916" s="2" t="s">
        <v>7</v>
      </c>
      <c r="C916" s="3">
        <v>1576207.73</v>
      </c>
      <c r="D916" s="3">
        <f t="shared" si="28"/>
        <v>131350.64416666667</v>
      </c>
      <c r="E916" s="3">
        <f t="shared" si="29"/>
        <v>36895.99325</v>
      </c>
    </row>
    <row r="917" spans="1:5" x14ac:dyDescent="0.3">
      <c r="A917" s="1" t="s">
        <v>922</v>
      </c>
      <c r="B917" s="2" t="s">
        <v>7</v>
      </c>
      <c r="C917" s="3">
        <v>848071.07</v>
      </c>
      <c r="D917" s="3">
        <f t="shared" si="28"/>
        <v>70672.589166666658</v>
      </c>
      <c r="E917" s="3">
        <f t="shared" si="29"/>
        <v>18692.576749999997</v>
      </c>
    </row>
    <row r="918" spans="1:5" x14ac:dyDescent="0.3">
      <c r="A918" s="1" t="s">
        <v>923</v>
      </c>
      <c r="B918" s="2" t="s">
        <v>7</v>
      </c>
      <c r="C918" s="3">
        <v>2669275.12</v>
      </c>
      <c r="D918" s="3">
        <f t="shared" si="28"/>
        <v>222439.59333333335</v>
      </c>
      <c r="E918" s="3">
        <f t="shared" si="29"/>
        <v>64222.678</v>
      </c>
    </row>
    <row r="919" spans="1:5" x14ac:dyDescent="0.3">
      <c r="A919" s="1" t="s">
        <v>924</v>
      </c>
      <c r="B919" s="2" t="s">
        <v>7</v>
      </c>
      <c r="C919" s="3">
        <v>1952171.01</v>
      </c>
      <c r="D919" s="3">
        <f t="shared" si="28"/>
        <v>162680.91750000001</v>
      </c>
      <c r="E919" s="3">
        <f t="shared" si="29"/>
        <v>46295.075250000002</v>
      </c>
    </row>
    <row r="920" spans="1:5" x14ac:dyDescent="0.3">
      <c r="A920" s="1" t="s">
        <v>925</v>
      </c>
      <c r="B920" s="2" t="s">
        <v>7</v>
      </c>
      <c r="C920" s="3">
        <v>1423910</v>
      </c>
      <c r="D920" s="3">
        <f t="shared" si="28"/>
        <v>118659.16666666667</v>
      </c>
      <c r="E920" s="3">
        <f t="shared" si="29"/>
        <v>33088.550000000003</v>
      </c>
    </row>
    <row r="921" spans="1:5" x14ac:dyDescent="0.3">
      <c r="A921" s="1" t="s">
        <v>926</v>
      </c>
      <c r="B921" s="2" t="s">
        <v>7</v>
      </c>
      <c r="C921" s="3">
        <v>342778</v>
      </c>
      <c r="D921" s="3">
        <f t="shared" si="28"/>
        <v>28564.833333333332</v>
      </c>
      <c r="E921" s="3">
        <f t="shared" si="29"/>
        <v>6060.2499999999991</v>
      </c>
    </row>
    <row r="922" spans="1:5" x14ac:dyDescent="0.3">
      <c r="A922" s="1" t="s">
        <v>927</v>
      </c>
      <c r="B922" s="2" t="s">
        <v>7</v>
      </c>
      <c r="C922" s="3">
        <v>642184.07999999996</v>
      </c>
      <c r="D922" s="3">
        <f t="shared" si="28"/>
        <v>53515.34</v>
      </c>
      <c r="E922" s="3">
        <f t="shared" si="29"/>
        <v>13545.401999999998</v>
      </c>
    </row>
    <row r="923" spans="1:5" x14ac:dyDescent="0.3">
      <c r="A923" s="1" t="s">
        <v>928</v>
      </c>
      <c r="B923" s="2" t="s">
        <v>7</v>
      </c>
      <c r="C923" s="3">
        <v>1160676.6299999999</v>
      </c>
      <c r="D923" s="3">
        <f t="shared" si="28"/>
        <v>96723.052499999991</v>
      </c>
      <c r="E923" s="3">
        <f t="shared" si="29"/>
        <v>26507.715749999996</v>
      </c>
    </row>
    <row r="924" spans="1:5" x14ac:dyDescent="0.3">
      <c r="A924" s="1" t="s">
        <v>929</v>
      </c>
      <c r="B924" s="2" t="s">
        <v>7</v>
      </c>
      <c r="C924" s="3">
        <v>3932509</v>
      </c>
      <c r="D924" s="3">
        <f t="shared" si="28"/>
        <v>327709.08333333331</v>
      </c>
      <c r="E924" s="3">
        <f t="shared" si="29"/>
        <v>95803.524999999994</v>
      </c>
    </row>
    <row r="925" spans="1:5" x14ac:dyDescent="0.3">
      <c r="A925" s="1" t="s">
        <v>930</v>
      </c>
      <c r="B925" s="2" t="s">
        <v>7</v>
      </c>
      <c r="C925" s="3">
        <v>252898.45</v>
      </c>
      <c r="D925" s="3">
        <f t="shared" si="28"/>
        <v>21074.870833333334</v>
      </c>
      <c r="E925" s="3">
        <f t="shared" si="29"/>
        <v>3813.26125</v>
      </c>
    </row>
    <row r="926" spans="1:5" x14ac:dyDescent="0.3">
      <c r="A926" s="1" t="s">
        <v>931</v>
      </c>
      <c r="B926" s="2" t="s">
        <v>7</v>
      </c>
      <c r="C926" s="3">
        <v>1555543</v>
      </c>
      <c r="D926" s="3">
        <f t="shared" si="28"/>
        <v>129628.58333333333</v>
      </c>
      <c r="E926" s="3">
        <f t="shared" si="29"/>
        <v>36379.375</v>
      </c>
    </row>
    <row r="927" spans="1:5" x14ac:dyDescent="0.3">
      <c r="A927" s="1" t="s">
        <v>932</v>
      </c>
      <c r="B927" s="2" t="s">
        <v>7</v>
      </c>
      <c r="C927" s="3">
        <v>223658.33</v>
      </c>
      <c r="D927" s="3">
        <f t="shared" si="28"/>
        <v>18638.194166666664</v>
      </c>
      <c r="E927" s="3">
        <f t="shared" si="29"/>
        <v>3082.2582499999994</v>
      </c>
    </row>
    <row r="928" spans="1:5" x14ac:dyDescent="0.3">
      <c r="A928" s="1" t="s">
        <v>933</v>
      </c>
      <c r="B928" s="2" t="s">
        <v>7</v>
      </c>
      <c r="C928" s="3">
        <v>120000</v>
      </c>
      <c r="D928" s="3">
        <f t="shared" si="28"/>
        <v>10000</v>
      </c>
      <c r="E928" s="3">
        <f t="shared" si="29"/>
        <v>490.79999999999995</v>
      </c>
    </row>
    <row r="929" spans="1:5" x14ac:dyDescent="0.3">
      <c r="A929" s="1" t="s">
        <v>934</v>
      </c>
      <c r="B929" s="2" t="s">
        <v>7</v>
      </c>
      <c r="C929" s="3">
        <v>256786</v>
      </c>
      <c r="D929" s="3">
        <f t="shared" si="28"/>
        <v>21398.833333333332</v>
      </c>
      <c r="E929" s="3">
        <f t="shared" si="29"/>
        <v>3910.4499999999994</v>
      </c>
    </row>
    <row r="930" spans="1:5" x14ac:dyDescent="0.3">
      <c r="A930" s="1" t="s">
        <v>935</v>
      </c>
      <c r="B930" s="2" t="s">
        <v>7</v>
      </c>
      <c r="C930" s="3">
        <v>4502494.55</v>
      </c>
      <c r="D930" s="3">
        <f t="shared" si="28"/>
        <v>375207.87916666665</v>
      </c>
      <c r="E930" s="3">
        <f t="shared" si="29"/>
        <v>110053.16374999999</v>
      </c>
    </row>
    <row r="931" spans="1:5" x14ac:dyDescent="0.3">
      <c r="A931" s="1" t="s">
        <v>936</v>
      </c>
      <c r="B931" s="2" t="s">
        <v>7</v>
      </c>
      <c r="C931" s="3">
        <v>975550</v>
      </c>
      <c r="D931" s="3">
        <f t="shared" si="28"/>
        <v>81295.833333333328</v>
      </c>
      <c r="E931" s="3">
        <f t="shared" si="29"/>
        <v>21879.55</v>
      </c>
    </row>
    <row r="932" spans="1:5" x14ac:dyDescent="0.3">
      <c r="A932" s="1" t="s">
        <v>937</v>
      </c>
      <c r="B932" s="2" t="s">
        <v>7</v>
      </c>
      <c r="C932" s="3">
        <v>2032878.92</v>
      </c>
      <c r="D932" s="3">
        <f t="shared" si="28"/>
        <v>169406.57666666666</v>
      </c>
      <c r="E932" s="3">
        <f t="shared" si="29"/>
        <v>48312.772999999994</v>
      </c>
    </row>
    <row r="933" spans="1:5" x14ac:dyDescent="0.3">
      <c r="A933" s="1" t="s">
        <v>938</v>
      </c>
      <c r="B933" s="2" t="s">
        <v>7</v>
      </c>
      <c r="C933" s="3">
        <v>1980846</v>
      </c>
      <c r="D933" s="3">
        <f t="shared" si="28"/>
        <v>165070.5</v>
      </c>
      <c r="E933" s="3">
        <f t="shared" si="29"/>
        <v>47011.95</v>
      </c>
    </row>
    <row r="934" spans="1:5" x14ac:dyDescent="0.3">
      <c r="A934" s="1" t="s">
        <v>939</v>
      </c>
      <c r="B934" s="2" t="s">
        <v>7</v>
      </c>
      <c r="C934" s="3">
        <v>327455.03000000003</v>
      </c>
      <c r="D934" s="3">
        <f t="shared" si="28"/>
        <v>27287.91916666667</v>
      </c>
      <c r="E934" s="3">
        <f t="shared" si="29"/>
        <v>5677.1757500000012</v>
      </c>
    </row>
    <row r="935" spans="1:5" x14ac:dyDescent="0.3">
      <c r="A935" s="1" t="s">
        <v>940</v>
      </c>
      <c r="B935" s="2" t="s">
        <v>7</v>
      </c>
      <c r="C935" s="3">
        <v>1541085.58</v>
      </c>
      <c r="D935" s="3">
        <f t="shared" si="28"/>
        <v>128423.79833333334</v>
      </c>
      <c r="E935" s="3">
        <f t="shared" si="29"/>
        <v>36017.9395</v>
      </c>
    </row>
    <row r="936" spans="1:5" x14ac:dyDescent="0.3">
      <c r="A936" s="1" t="s">
        <v>941</v>
      </c>
      <c r="B936" s="2" t="s">
        <v>7</v>
      </c>
      <c r="C936" s="3">
        <v>1784780.8</v>
      </c>
      <c r="D936" s="3">
        <f t="shared" si="28"/>
        <v>148731.73333333334</v>
      </c>
      <c r="E936" s="3">
        <f t="shared" si="29"/>
        <v>42110.32</v>
      </c>
    </row>
    <row r="937" spans="1:5" x14ac:dyDescent="0.3">
      <c r="A937" s="1" t="s">
        <v>942</v>
      </c>
      <c r="B937" s="2" t="s">
        <v>7</v>
      </c>
      <c r="C937" s="3">
        <v>0</v>
      </c>
      <c r="D937" s="3">
        <f t="shared" si="28"/>
        <v>0</v>
      </c>
      <c r="E937" s="3">
        <f t="shared" si="29"/>
        <v>-2509.1999999999998</v>
      </c>
    </row>
    <row r="938" spans="1:5" x14ac:dyDescent="0.3">
      <c r="A938" s="1" t="s">
        <v>943</v>
      </c>
      <c r="B938" s="2" t="s">
        <v>7</v>
      </c>
      <c r="C938" s="3">
        <v>614611</v>
      </c>
      <c r="D938" s="3">
        <f t="shared" si="28"/>
        <v>51217.583333333336</v>
      </c>
      <c r="E938" s="3">
        <f t="shared" si="29"/>
        <v>12856.075000000001</v>
      </c>
    </row>
    <row r="939" spans="1:5" x14ac:dyDescent="0.3">
      <c r="A939" s="1" t="s">
        <v>944</v>
      </c>
      <c r="B939" s="2" t="s">
        <v>7</v>
      </c>
      <c r="C939" s="3">
        <v>1554925.33</v>
      </c>
      <c r="D939" s="3">
        <f t="shared" si="28"/>
        <v>129577.11083333334</v>
      </c>
      <c r="E939" s="3">
        <f t="shared" si="29"/>
        <v>36363.933250000002</v>
      </c>
    </row>
    <row r="940" spans="1:5" x14ac:dyDescent="0.3">
      <c r="A940" s="1" t="s">
        <v>945</v>
      </c>
      <c r="B940" s="2" t="s">
        <v>7</v>
      </c>
      <c r="C940" s="3">
        <v>688537</v>
      </c>
      <c r="D940" s="3">
        <f t="shared" si="28"/>
        <v>57378.083333333336</v>
      </c>
      <c r="E940" s="3">
        <f t="shared" si="29"/>
        <v>14704.225</v>
      </c>
    </row>
    <row r="941" spans="1:5" x14ac:dyDescent="0.3">
      <c r="A941" s="1" t="s">
        <v>946</v>
      </c>
      <c r="B941" s="2" t="s">
        <v>7</v>
      </c>
      <c r="C941" s="3">
        <v>1611831.53</v>
      </c>
      <c r="D941" s="3">
        <f t="shared" si="28"/>
        <v>134319.29416666666</v>
      </c>
      <c r="E941" s="3">
        <f t="shared" si="29"/>
        <v>37786.588249999993</v>
      </c>
    </row>
    <row r="942" spans="1:5" x14ac:dyDescent="0.3">
      <c r="A942" s="1" t="s">
        <v>947</v>
      </c>
      <c r="B942" s="2" t="s">
        <v>7</v>
      </c>
      <c r="C942" s="3">
        <v>2706087.52</v>
      </c>
      <c r="D942" s="3">
        <f t="shared" si="28"/>
        <v>225507.29333333333</v>
      </c>
      <c r="E942" s="3">
        <f t="shared" si="29"/>
        <v>65142.987999999998</v>
      </c>
    </row>
    <row r="943" spans="1:5" x14ac:dyDescent="0.3">
      <c r="A943" s="1" t="s">
        <v>948</v>
      </c>
      <c r="B943" s="2" t="s">
        <v>7</v>
      </c>
      <c r="C943" s="3">
        <v>752749</v>
      </c>
      <c r="D943" s="3">
        <f t="shared" si="28"/>
        <v>62729.083333333336</v>
      </c>
      <c r="E943" s="3">
        <f t="shared" si="29"/>
        <v>16309.525</v>
      </c>
    </row>
    <row r="944" spans="1:5" x14ac:dyDescent="0.3">
      <c r="A944" s="1" t="s">
        <v>949</v>
      </c>
      <c r="B944" s="2" t="s">
        <v>7</v>
      </c>
      <c r="C944" s="3">
        <v>577453.76</v>
      </c>
      <c r="D944" s="3">
        <f t="shared" si="28"/>
        <v>48121.146666666667</v>
      </c>
      <c r="E944" s="3">
        <f t="shared" si="29"/>
        <v>11927.144</v>
      </c>
    </row>
    <row r="945" spans="1:5" x14ac:dyDescent="0.3">
      <c r="A945" s="1" t="s">
        <v>950</v>
      </c>
      <c r="B945" s="2" t="s">
        <v>7</v>
      </c>
      <c r="C945" s="3">
        <v>332000</v>
      </c>
      <c r="D945" s="3">
        <f t="shared" si="28"/>
        <v>27666.666666666668</v>
      </c>
      <c r="E945" s="3">
        <f t="shared" si="29"/>
        <v>5790.8</v>
      </c>
    </row>
    <row r="946" spans="1:5" x14ac:dyDescent="0.3">
      <c r="A946" s="1" t="s">
        <v>951</v>
      </c>
      <c r="B946" s="2" t="s">
        <v>7</v>
      </c>
      <c r="C946" s="3">
        <v>361015</v>
      </c>
      <c r="D946" s="3">
        <f t="shared" si="28"/>
        <v>30084.583333333332</v>
      </c>
      <c r="E946" s="3">
        <f t="shared" si="29"/>
        <v>6516.1749999999993</v>
      </c>
    </row>
    <row r="947" spans="1:5" x14ac:dyDescent="0.3">
      <c r="A947" s="1" t="s">
        <v>952</v>
      </c>
      <c r="B947" s="2" t="s">
        <v>7</v>
      </c>
      <c r="C947" s="3">
        <v>1293375</v>
      </c>
      <c r="D947" s="3">
        <f t="shared" si="28"/>
        <v>107781.25</v>
      </c>
      <c r="E947" s="3">
        <f t="shared" si="29"/>
        <v>29825.174999999999</v>
      </c>
    </row>
    <row r="948" spans="1:5" x14ac:dyDescent="0.3">
      <c r="A948" s="1" t="s">
        <v>953</v>
      </c>
      <c r="B948" s="2" t="s">
        <v>7</v>
      </c>
      <c r="C948" s="3">
        <v>9251768</v>
      </c>
      <c r="D948" s="3">
        <f t="shared" si="28"/>
        <v>770980.66666666663</v>
      </c>
      <c r="E948" s="3">
        <f t="shared" si="29"/>
        <v>228784.99999999997</v>
      </c>
    </row>
    <row r="949" spans="1:5" x14ac:dyDescent="0.3">
      <c r="A949" s="1" t="s">
        <v>954</v>
      </c>
      <c r="B949" s="2" t="s">
        <v>7</v>
      </c>
      <c r="C949" s="3">
        <v>287566.45</v>
      </c>
      <c r="D949" s="3">
        <f t="shared" si="28"/>
        <v>23963.870833333334</v>
      </c>
      <c r="E949" s="3">
        <f t="shared" si="29"/>
        <v>4679.9612500000003</v>
      </c>
    </row>
    <row r="950" spans="1:5" x14ac:dyDescent="0.3">
      <c r="A950" s="1" t="s">
        <v>955</v>
      </c>
      <c r="B950" s="2" t="s">
        <v>7</v>
      </c>
      <c r="C950" s="3">
        <v>48560</v>
      </c>
      <c r="D950" s="3">
        <f t="shared" si="28"/>
        <v>4046.6666666666665</v>
      </c>
      <c r="E950" s="3">
        <f t="shared" si="29"/>
        <v>-1295.2</v>
      </c>
    </row>
    <row r="951" spans="1:5" x14ac:dyDescent="0.3">
      <c r="A951" s="1" t="s">
        <v>956</v>
      </c>
      <c r="B951" s="2" t="s">
        <v>7</v>
      </c>
      <c r="C951" s="3">
        <v>570277.11</v>
      </c>
      <c r="D951" s="3">
        <f t="shared" si="28"/>
        <v>47523.092499999999</v>
      </c>
      <c r="E951" s="3">
        <f t="shared" si="29"/>
        <v>11747.72775</v>
      </c>
    </row>
    <row r="952" spans="1:5" x14ac:dyDescent="0.3">
      <c r="A952" s="1" t="s">
        <v>957</v>
      </c>
      <c r="B952" s="2" t="s">
        <v>7</v>
      </c>
      <c r="C952" s="3">
        <v>1600633.85</v>
      </c>
      <c r="D952" s="3">
        <f t="shared" si="28"/>
        <v>133386.15416666667</v>
      </c>
      <c r="E952" s="3">
        <f t="shared" si="29"/>
        <v>37506.646249999998</v>
      </c>
    </row>
    <row r="953" spans="1:5" x14ac:dyDescent="0.3">
      <c r="A953" s="1" t="s">
        <v>958</v>
      </c>
      <c r="B953" s="2" t="s">
        <v>7</v>
      </c>
      <c r="C953" s="3">
        <v>842014</v>
      </c>
      <c r="D953" s="3">
        <f t="shared" si="28"/>
        <v>70167.833333333328</v>
      </c>
      <c r="E953" s="3">
        <f t="shared" si="29"/>
        <v>18541.149999999998</v>
      </c>
    </row>
    <row r="954" spans="1:5" x14ac:dyDescent="0.3">
      <c r="A954" s="1" t="s">
        <v>959</v>
      </c>
      <c r="B954" s="2" t="s">
        <v>7</v>
      </c>
      <c r="C954" s="3">
        <v>360000</v>
      </c>
      <c r="D954" s="3">
        <f t="shared" si="28"/>
        <v>30000</v>
      </c>
      <c r="E954" s="3">
        <f t="shared" si="29"/>
        <v>6490.8</v>
      </c>
    </row>
    <row r="955" spans="1:5" x14ac:dyDescent="0.3">
      <c r="A955" s="1" t="s">
        <v>960</v>
      </c>
      <c r="B955" s="2" t="s">
        <v>7</v>
      </c>
      <c r="C955" s="3">
        <v>929521.99</v>
      </c>
      <c r="D955" s="3">
        <f t="shared" si="28"/>
        <v>77460.165833333333</v>
      </c>
      <c r="E955" s="3">
        <f t="shared" si="29"/>
        <v>20728.849749999998</v>
      </c>
    </row>
    <row r="956" spans="1:5" x14ac:dyDescent="0.3">
      <c r="A956" s="1" t="s">
        <v>961</v>
      </c>
      <c r="B956" s="2" t="s">
        <v>7</v>
      </c>
      <c r="C956" s="3">
        <v>1281469.5900000001</v>
      </c>
      <c r="D956" s="3">
        <f t="shared" si="28"/>
        <v>106789.13250000001</v>
      </c>
      <c r="E956" s="3">
        <f t="shared" si="29"/>
        <v>29527.53975</v>
      </c>
    </row>
    <row r="957" spans="1:5" x14ac:dyDescent="0.3">
      <c r="A957" s="1" t="s">
        <v>962</v>
      </c>
      <c r="B957" s="2" t="s">
        <v>7</v>
      </c>
      <c r="C957" s="3">
        <v>2033896.65</v>
      </c>
      <c r="D957" s="3">
        <f t="shared" si="28"/>
        <v>169491.38749999998</v>
      </c>
      <c r="E957" s="3">
        <f t="shared" si="29"/>
        <v>48338.21624999999</v>
      </c>
    </row>
    <row r="958" spans="1:5" x14ac:dyDescent="0.3">
      <c r="A958" s="1" t="s">
        <v>963</v>
      </c>
      <c r="B958" s="2" t="s">
        <v>7</v>
      </c>
      <c r="C958" s="3">
        <v>500000</v>
      </c>
      <c r="D958" s="3">
        <f t="shared" si="28"/>
        <v>41666.666666666664</v>
      </c>
      <c r="E958" s="3">
        <f t="shared" si="29"/>
        <v>9990.7999999999993</v>
      </c>
    </row>
    <row r="959" spans="1:5" x14ac:dyDescent="0.3">
      <c r="A959" s="1" t="s">
        <v>964</v>
      </c>
      <c r="B959" s="2" t="s">
        <v>7</v>
      </c>
      <c r="C959" s="3">
        <v>1372410.95</v>
      </c>
      <c r="D959" s="3">
        <f t="shared" si="28"/>
        <v>114367.57916666666</v>
      </c>
      <c r="E959" s="3">
        <f t="shared" si="29"/>
        <v>31801.073749999996</v>
      </c>
    </row>
    <row r="960" spans="1:5" x14ac:dyDescent="0.3">
      <c r="A960" s="1" t="s">
        <v>965</v>
      </c>
      <c r="B960" s="2" t="s">
        <v>7</v>
      </c>
      <c r="C960" s="3">
        <v>2036177.15</v>
      </c>
      <c r="D960" s="3">
        <f t="shared" si="28"/>
        <v>169681.42916666667</v>
      </c>
      <c r="E960" s="3">
        <f t="shared" si="29"/>
        <v>48395.228750000002</v>
      </c>
    </row>
    <row r="961" spans="1:5" x14ac:dyDescent="0.3">
      <c r="A961" s="1" t="s">
        <v>966</v>
      </c>
      <c r="B961" s="2" t="s">
        <v>7</v>
      </c>
      <c r="C961" s="3">
        <v>716261</v>
      </c>
      <c r="D961" s="3">
        <f t="shared" si="28"/>
        <v>59688.416666666664</v>
      </c>
      <c r="E961" s="3">
        <f t="shared" si="29"/>
        <v>15397.324999999999</v>
      </c>
    </row>
    <row r="962" spans="1:5" x14ac:dyDescent="0.3">
      <c r="A962" s="1" t="s">
        <v>967</v>
      </c>
      <c r="B962" s="2" t="s">
        <v>7</v>
      </c>
      <c r="C962" s="3">
        <v>1080516</v>
      </c>
      <c r="D962" s="3">
        <f t="shared" ref="D962:D1025" si="30">C962/12</f>
        <v>90043</v>
      </c>
      <c r="E962" s="3">
        <f t="shared" si="29"/>
        <v>24503.7</v>
      </c>
    </row>
    <row r="963" spans="1:5" x14ac:dyDescent="0.3">
      <c r="A963" s="1" t="s">
        <v>968</v>
      </c>
      <c r="B963" s="2" t="s">
        <v>7</v>
      </c>
      <c r="C963" s="3">
        <v>616404</v>
      </c>
      <c r="D963" s="3">
        <f t="shared" si="30"/>
        <v>51367</v>
      </c>
      <c r="E963" s="3">
        <f t="shared" ref="E963:E1026" si="31">((D963-$G$2)*0.3)</f>
        <v>12900.9</v>
      </c>
    </row>
    <row r="964" spans="1:5" x14ac:dyDescent="0.3">
      <c r="A964" s="1" t="s">
        <v>969</v>
      </c>
      <c r="B964" s="2" t="s">
        <v>7</v>
      </c>
      <c r="C964" s="3">
        <v>1219100.04</v>
      </c>
      <c r="D964" s="3">
        <f t="shared" si="30"/>
        <v>101591.67</v>
      </c>
      <c r="E964" s="3">
        <f t="shared" si="31"/>
        <v>27968.300999999999</v>
      </c>
    </row>
    <row r="965" spans="1:5" x14ac:dyDescent="0.3">
      <c r="A965" s="1" t="s">
        <v>970</v>
      </c>
      <c r="B965" s="2" t="s">
        <v>7</v>
      </c>
      <c r="C965" s="3">
        <v>1869877</v>
      </c>
      <c r="D965" s="3">
        <f t="shared" si="30"/>
        <v>155823.08333333334</v>
      </c>
      <c r="E965" s="3">
        <f t="shared" si="31"/>
        <v>44237.724999999999</v>
      </c>
    </row>
    <row r="966" spans="1:5" x14ac:dyDescent="0.3">
      <c r="A966" s="1" t="s">
        <v>971</v>
      </c>
      <c r="B966" s="2" t="s">
        <v>7</v>
      </c>
      <c r="C966" s="3">
        <v>522575.84</v>
      </c>
      <c r="D966" s="3">
        <f t="shared" si="30"/>
        <v>43547.986666666671</v>
      </c>
      <c r="E966" s="3">
        <f t="shared" si="31"/>
        <v>10555.196000000002</v>
      </c>
    </row>
    <row r="967" spans="1:5" x14ac:dyDescent="0.3">
      <c r="A967" s="1" t="s">
        <v>972</v>
      </c>
      <c r="B967" s="2" t="s">
        <v>7</v>
      </c>
      <c r="C967" s="3">
        <v>1459041</v>
      </c>
      <c r="D967" s="3">
        <f t="shared" si="30"/>
        <v>121586.75</v>
      </c>
      <c r="E967" s="3">
        <f t="shared" si="31"/>
        <v>33966.824999999997</v>
      </c>
    </row>
    <row r="968" spans="1:5" x14ac:dyDescent="0.3">
      <c r="A968" s="1" t="s">
        <v>973</v>
      </c>
      <c r="B968" s="2" t="s">
        <v>7</v>
      </c>
      <c r="C968" s="3">
        <v>831178</v>
      </c>
      <c r="D968" s="3">
        <f t="shared" si="30"/>
        <v>69264.833333333328</v>
      </c>
      <c r="E968" s="3">
        <f t="shared" si="31"/>
        <v>18270.249999999996</v>
      </c>
    </row>
    <row r="969" spans="1:5" x14ac:dyDescent="0.3">
      <c r="A969" s="1" t="s">
        <v>974</v>
      </c>
      <c r="B969" s="2" t="s">
        <v>7</v>
      </c>
      <c r="C969" s="3">
        <v>192000</v>
      </c>
      <c r="D969" s="3">
        <f t="shared" si="30"/>
        <v>16000</v>
      </c>
      <c r="E969" s="3">
        <f t="shared" si="31"/>
        <v>2290.7999999999997</v>
      </c>
    </row>
    <row r="970" spans="1:5" x14ac:dyDescent="0.3">
      <c r="A970" s="1" t="s">
        <v>975</v>
      </c>
      <c r="B970" s="2" t="s">
        <v>7</v>
      </c>
      <c r="C970" s="3">
        <v>1456541.25</v>
      </c>
      <c r="D970" s="3">
        <f t="shared" si="30"/>
        <v>121378.4375</v>
      </c>
      <c r="E970" s="3">
        <f t="shared" si="31"/>
        <v>33904.331249999996</v>
      </c>
    </row>
    <row r="971" spans="1:5" x14ac:dyDescent="0.3">
      <c r="A971" s="1" t="s">
        <v>976</v>
      </c>
      <c r="B971" s="2" t="s">
        <v>7</v>
      </c>
      <c r="C971" s="3">
        <v>200000</v>
      </c>
      <c r="D971" s="3">
        <f t="shared" si="30"/>
        <v>16666.666666666668</v>
      </c>
      <c r="E971" s="3">
        <f t="shared" si="31"/>
        <v>2490.8000000000002</v>
      </c>
    </row>
    <row r="972" spans="1:5" x14ac:dyDescent="0.3">
      <c r="A972" s="1" t="s">
        <v>977</v>
      </c>
      <c r="B972" s="2" t="s">
        <v>7</v>
      </c>
      <c r="C972" s="3">
        <v>120000</v>
      </c>
      <c r="D972" s="3">
        <f t="shared" si="30"/>
        <v>10000</v>
      </c>
      <c r="E972" s="3">
        <f t="shared" si="31"/>
        <v>490.79999999999995</v>
      </c>
    </row>
    <row r="973" spans="1:5" x14ac:dyDescent="0.3">
      <c r="A973" s="1" t="s">
        <v>978</v>
      </c>
      <c r="B973" s="2" t="s">
        <v>7</v>
      </c>
      <c r="C973" s="3">
        <v>720000</v>
      </c>
      <c r="D973" s="3">
        <f t="shared" si="30"/>
        <v>60000</v>
      </c>
      <c r="E973" s="3">
        <f t="shared" si="31"/>
        <v>15490.8</v>
      </c>
    </row>
    <row r="974" spans="1:5" x14ac:dyDescent="0.3">
      <c r="A974" s="1" t="s">
        <v>979</v>
      </c>
      <c r="B974" s="2" t="s">
        <v>7</v>
      </c>
      <c r="C974" s="3">
        <v>1741795.54</v>
      </c>
      <c r="D974" s="3">
        <f t="shared" si="30"/>
        <v>145149.62833333333</v>
      </c>
      <c r="E974" s="3">
        <f t="shared" si="31"/>
        <v>41035.688499999997</v>
      </c>
    </row>
    <row r="975" spans="1:5" x14ac:dyDescent="0.3">
      <c r="A975" s="1" t="s">
        <v>980</v>
      </c>
      <c r="B975" s="2" t="s">
        <v>7</v>
      </c>
      <c r="C975" s="3">
        <v>654090.53</v>
      </c>
      <c r="D975" s="3">
        <f t="shared" si="30"/>
        <v>54507.544166666667</v>
      </c>
      <c r="E975" s="3">
        <f t="shared" si="31"/>
        <v>13843.063249999999</v>
      </c>
    </row>
    <row r="976" spans="1:5" x14ac:dyDescent="0.3">
      <c r="A976" s="1" t="s">
        <v>981</v>
      </c>
      <c r="B976" s="2" t="s">
        <v>7</v>
      </c>
      <c r="C976" s="3">
        <v>360000</v>
      </c>
      <c r="D976" s="3">
        <f t="shared" si="30"/>
        <v>30000</v>
      </c>
      <c r="E976" s="3">
        <f t="shared" si="31"/>
        <v>6490.8</v>
      </c>
    </row>
    <row r="977" spans="1:5" x14ac:dyDescent="0.3">
      <c r="A977" s="1" t="s">
        <v>982</v>
      </c>
      <c r="B977" s="2" t="s">
        <v>7</v>
      </c>
      <c r="C977" s="3">
        <v>360000</v>
      </c>
      <c r="D977" s="3">
        <f t="shared" si="30"/>
        <v>30000</v>
      </c>
      <c r="E977" s="3">
        <f t="shared" si="31"/>
        <v>6490.8</v>
      </c>
    </row>
    <row r="978" spans="1:5" x14ac:dyDescent="0.3">
      <c r="A978" s="1" t="s">
        <v>983</v>
      </c>
      <c r="B978" s="2" t="s">
        <v>7</v>
      </c>
      <c r="C978" s="3">
        <v>636603</v>
      </c>
      <c r="D978" s="3">
        <f t="shared" si="30"/>
        <v>53050.25</v>
      </c>
      <c r="E978" s="3">
        <f t="shared" si="31"/>
        <v>13405.875</v>
      </c>
    </row>
    <row r="979" spans="1:5" x14ac:dyDescent="0.3">
      <c r="A979" s="1" t="s">
        <v>984</v>
      </c>
      <c r="B979" s="2" t="s">
        <v>7</v>
      </c>
      <c r="C979" s="3">
        <v>481240</v>
      </c>
      <c r="D979" s="3">
        <f t="shared" si="30"/>
        <v>40103.333333333336</v>
      </c>
      <c r="E979" s="3">
        <f t="shared" si="31"/>
        <v>9521.8000000000011</v>
      </c>
    </row>
    <row r="980" spans="1:5" x14ac:dyDescent="0.3">
      <c r="A980" s="1" t="s">
        <v>985</v>
      </c>
      <c r="B980" s="2" t="s">
        <v>7</v>
      </c>
      <c r="C980" s="3">
        <v>1627082.39</v>
      </c>
      <c r="D980" s="3">
        <f t="shared" si="30"/>
        <v>135590.19916666666</v>
      </c>
      <c r="E980" s="3">
        <f t="shared" si="31"/>
        <v>38167.859749999996</v>
      </c>
    </row>
    <row r="981" spans="1:5" x14ac:dyDescent="0.3">
      <c r="A981" s="1" t="s">
        <v>986</v>
      </c>
      <c r="B981" s="2" t="s">
        <v>7</v>
      </c>
      <c r="C981" s="3">
        <v>1600675.43</v>
      </c>
      <c r="D981" s="3">
        <f t="shared" si="30"/>
        <v>133389.61916666667</v>
      </c>
      <c r="E981" s="3">
        <f t="shared" si="31"/>
        <v>37507.685749999997</v>
      </c>
    </row>
    <row r="982" spans="1:5" x14ac:dyDescent="0.3">
      <c r="A982" s="1" t="s">
        <v>987</v>
      </c>
      <c r="B982" s="2" t="s">
        <v>7</v>
      </c>
      <c r="C982" s="3">
        <v>1585773.88</v>
      </c>
      <c r="D982" s="3">
        <f t="shared" si="30"/>
        <v>132147.82333333333</v>
      </c>
      <c r="E982" s="3">
        <f t="shared" si="31"/>
        <v>37135.146999999997</v>
      </c>
    </row>
    <row r="983" spans="1:5" x14ac:dyDescent="0.3">
      <c r="A983" s="1" t="s">
        <v>988</v>
      </c>
      <c r="B983" s="2" t="s">
        <v>7</v>
      </c>
      <c r="C983" s="3">
        <v>321458</v>
      </c>
      <c r="D983" s="3">
        <f t="shared" si="30"/>
        <v>26788.166666666668</v>
      </c>
      <c r="E983" s="3">
        <f t="shared" si="31"/>
        <v>5527.25</v>
      </c>
    </row>
    <row r="984" spans="1:5" x14ac:dyDescent="0.3">
      <c r="A984" s="1" t="s">
        <v>989</v>
      </c>
      <c r="B984" s="2" t="s">
        <v>7</v>
      </c>
      <c r="C984" s="3">
        <v>1408871</v>
      </c>
      <c r="D984" s="3">
        <f t="shared" si="30"/>
        <v>117405.91666666667</v>
      </c>
      <c r="E984" s="3">
        <f t="shared" si="31"/>
        <v>32712.575000000001</v>
      </c>
    </row>
    <row r="985" spans="1:5" x14ac:dyDescent="0.3">
      <c r="A985" s="1" t="s">
        <v>990</v>
      </c>
      <c r="B985" s="2" t="s">
        <v>7</v>
      </c>
      <c r="C985" s="3">
        <v>1782202</v>
      </c>
      <c r="D985" s="3">
        <f t="shared" si="30"/>
        <v>148516.83333333334</v>
      </c>
      <c r="E985" s="3">
        <f t="shared" si="31"/>
        <v>42045.85</v>
      </c>
    </row>
    <row r="986" spans="1:5" x14ac:dyDescent="0.3">
      <c r="A986" s="1" t="s">
        <v>991</v>
      </c>
      <c r="B986" s="2" t="s">
        <v>7</v>
      </c>
      <c r="C986" s="3">
        <v>2153625</v>
      </c>
      <c r="D986" s="3">
        <f t="shared" si="30"/>
        <v>179468.75</v>
      </c>
      <c r="E986" s="3">
        <f t="shared" si="31"/>
        <v>51331.424999999996</v>
      </c>
    </row>
    <row r="987" spans="1:5" x14ac:dyDescent="0.3">
      <c r="A987" s="1" t="s">
        <v>992</v>
      </c>
      <c r="B987" s="2" t="s">
        <v>7</v>
      </c>
      <c r="C987" s="3">
        <v>600000</v>
      </c>
      <c r="D987" s="3">
        <f t="shared" si="30"/>
        <v>50000</v>
      </c>
      <c r="E987" s="3">
        <f t="shared" si="31"/>
        <v>12490.8</v>
      </c>
    </row>
    <row r="988" spans="1:5" x14ac:dyDescent="0.3">
      <c r="A988" s="1" t="s">
        <v>993</v>
      </c>
      <c r="B988" s="2" t="s">
        <v>7</v>
      </c>
      <c r="C988" s="3">
        <v>1359513.24</v>
      </c>
      <c r="D988" s="3">
        <f t="shared" si="30"/>
        <v>113292.77</v>
      </c>
      <c r="E988" s="3">
        <f t="shared" si="31"/>
        <v>31478.631000000001</v>
      </c>
    </row>
    <row r="989" spans="1:5" x14ac:dyDescent="0.3">
      <c r="A989" s="1" t="s">
        <v>994</v>
      </c>
      <c r="B989" s="2" t="s">
        <v>7</v>
      </c>
      <c r="C989" s="3">
        <v>221000</v>
      </c>
      <c r="D989" s="3">
        <f t="shared" si="30"/>
        <v>18416.666666666668</v>
      </c>
      <c r="E989" s="3">
        <f t="shared" si="31"/>
        <v>3015.8</v>
      </c>
    </row>
    <row r="990" spans="1:5" x14ac:dyDescent="0.3">
      <c r="A990" s="1" t="s">
        <v>995</v>
      </c>
      <c r="B990" s="2" t="s">
        <v>7</v>
      </c>
      <c r="C990" s="3">
        <v>690097.57</v>
      </c>
      <c r="D990" s="3">
        <f t="shared" si="30"/>
        <v>57508.130833333329</v>
      </c>
      <c r="E990" s="3">
        <f t="shared" si="31"/>
        <v>14743.239249999999</v>
      </c>
    </row>
    <row r="991" spans="1:5" x14ac:dyDescent="0.3">
      <c r="A991" s="1" t="s">
        <v>996</v>
      </c>
      <c r="B991" s="2" t="s">
        <v>7</v>
      </c>
      <c r="C991" s="3">
        <v>209601</v>
      </c>
      <c r="D991" s="3">
        <f t="shared" si="30"/>
        <v>17466.75</v>
      </c>
      <c r="E991" s="3">
        <f t="shared" si="31"/>
        <v>2730.8249999999998</v>
      </c>
    </row>
    <row r="992" spans="1:5" x14ac:dyDescent="0.3">
      <c r="A992" s="1" t="s">
        <v>997</v>
      </c>
      <c r="B992" s="2" t="s">
        <v>7</v>
      </c>
      <c r="C992" s="3">
        <v>3122164.17</v>
      </c>
      <c r="D992" s="3">
        <f t="shared" si="30"/>
        <v>260180.3475</v>
      </c>
      <c r="E992" s="3">
        <f t="shared" si="31"/>
        <v>75544.904249999992</v>
      </c>
    </row>
    <row r="993" spans="1:5" x14ac:dyDescent="0.3">
      <c r="A993" s="1" t="s">
        <v>998</v>
      </c>
      <c r="B993" s="2" t="s">
        <v>7</v>
      </c>
      <c r="C993" s="3">
        <v>388551</v>
      </c>
      <c r="D993" s="3">
        <f t="shared" si="30"/>
        <v>32379.25</v>
      </c>
      <c r="E993" s="3">
        <f t="shared" si="31"/>
        <v>7204.5749999999998</v>
      </c>
    </row>
    <row r="994" spans="1:5" x14ac:dyDescent="0.3">
      <c r="A994" s="1" t="s">
        <v>999</v>
      </c>
      <c r="B994" s="2" t="s">
        <v>7</v>
      </c>
      <c r="C994" s="3">
        <v>971000</v>
      </c>
      <c r="D994" s="3">
        <f t="shared" si="30"/>
        <v>80916.666666666672</v>
      </c>
      <c r="E994" s="3">
        <f t="shared" si="31"/>
        <v>21765.8</v>
      </c>
    </row>
    <row r="995" spans="1:5" x14ac:dyDescent="0.3">
      <c r="A995" s="1" t="s">
        <v>1000</v>
      </c>
      <c r="B995" s="2" t="s">
        <v>7</v>
      </c>
      <c r="C995" s="3">
        <v>284568</v>
      </c>
      <c r="D995" s="3">
        <f t="shared" si="30"/>
        <v>23714</v>
      </c>
      <c r="E995" s="3">
        <f t="shared" si="31"/>
        <v>4605</v>
      </c>
    </row>
    <row r="996" spans="1:5" x14ac:dyDescent="0.3">
      <c r="A996" s="1" t="s">
        <v>1001</v>
      </c>
      <c r="B996" s="2" t="s">
        <v>7</v>
      </c>
      <c r="C996" s="3">
        <v>575167.66</v>
      </c>
      <c r="D996" s="3">
        <f t="shared" si="30"/>
        <v>47930.638333333336</v>
      </c>
      <c r="E996" s="3">
        <f t="shared" si="31"/>
        <v>11869.9915</v>
      </c>
    </row>
    <row r="997" spans="1:5" x14ac:dyDescent="0.3">
      <c r="A997" s="1" t="s">
        <v>1002</v>
      </c>
      <c r="B997" s="2" t="s">
        <v>7</v>
      </c>
      <c r="C997" s="3">
        <v>1370644.09</v>
      </c>
      <c r="D997" s="3">
        <f t="shared" si="30"/>
        <v>114220.34083333334</v>
      </c>
      <c r="E997" s="3">
        <f t="shared" si="31"/>
        <v>31756.902249999999</v>
      </c>
    </row>
    <row r="998" spans="1:5" x14ac:dyDescent="0.3">
      <c r="A998" s="1" t="s">
        <v>1003</v>
      </c>
      <c r="B998" s="2" t="s">
        <v>7</v>
      </c>
      <c r="C998" s="3">
        <v>719446</v>
      </c>
      <c r="D998" s="3">
        <f t="shared" si="30"/>
        <v>59953.833333333336</v>
      </c>
      <c r="E998" s="3">
        <f t="shared" si="31"/>
        <v>15476.95</v>
      </c>
    </row>
    <row r="999" spans="1:5" x14ac:dyDescent="0.3">
      <c r="A999" s="1" t="s">
        <v>1004</v>
      </c>
      <c r="B999" s="2" t="s">
        <v>7</v>
      </c>
      <c r="C999" s="3">
        <v>2890915.12</v>
      </c>
      <c r="D999" s="3">
        <f t="shared" si="30"/>
        <v>240909.59333333335</v>
      </c>
      <c r="E999" s="3">
        <f t="shared" si="31"/>
        <v>69763.678</v>
      </c>
    </row>
    <row r="1000" spans="1:5" x14ac:dyDescent="0.3">
      <c r="A1000" s="1" t="s">
        <v>1005</v>
      </c>
      <c r="B1000" s="2" t="s">
        <v>7</v>
      </c>
      <c r="C1000" s="3">
        <v>99600</v>
      </c>
      <c r="D1000" s="3">
        <f t="shared" si="30"/>
        <v>8300</v>
      </c>
      <c r="E1000" s="3">
        <f t="shared" si="31"/>
        <v>-19.2</v>
      </c>
    </row>
    <row r="1001" spans="1:5" x14ac:dyDescent="0.3">
      <c r="A1001" s="1" t="s">
        <v>1006</v>
      </c>
      <c r="B1001" s="2" t="s">
        <v>7</v>
      </c>
      <c r="C1001" s="3">
        <v>1172562.99</v>
      </c>
      <c r="D1001" s="3">
        <f t="shared" si="30"/>
        <v>97713.582500000004</v>
      </c>
      <c r="E1001" s="3">
        <f t="shared" si="31"/>
        <v>26804.874749999999</v>
      </c>
    </row>
    <row r="1002" spans="1:5" x14ac:dyDescent="0.3">
      <c r="A1002" s="1" t="s">
        <v>1007</v>
      </c>
      <c r="B1002" s="2" t="s">
        <v>7</v>
      </c>
      <c r="C1002" s="3">
        <v>3232059.13</v>
      </c>
      <c r="D1002" s="3">
        <f t="shared" si="30"/>
        <v>269338.2608333333</v>
      </c>
      <c r="E1002" s="3">
        <f t="shared" si="31"/>
        <v>78292.278249999988</v>
      </c>
    </row>
    <row r="1003" spans="1:5" x14ac:dyDescent="0.3">
      <c r="A1003" s="1" t="s">
        <v>1008</v>
      </c>
      <c r="B1003" s="2" t="s">
        <v>7</v>
      </c>
      <c r="C1003" s="3">
        <v>534154.96</v>
      </c>
      <c r="D1003" s="3">
        <f t="shared" si="30"/>
        <v>44512.91333333333</v>
      </c>
      <c r="E1003" s="3">
        <f t="shared" si="31"/>
        <v>10844.673999999999</v>
      </c>
    </row>
    <row r="1004" spans="1:5" x14ac:dyDescent="0.3">
      <c r="A1004" s="1" t="s">
        <v>1009</v>
      </c>
      <c r="B1004" s="2" t="s">
        <v>7</v>
      </c>
      <c r="C1004" s="3">
        <v>3865046</v>
      </c>
      <c r="D1004" s="3">
        <f t="shared" si="30"/>
        <v>322087.16666666669</v>
      </c>
      <c r="E1004" s="3">
        <f t="shared" si="31"/>
        <v>94116.95</v>
      </c>
    </row>
    <row r="1005" spans="1:5" x14ac:dyDescent="0.3">
      <c r="A1005" s="1" t="s">
        <v>1010</v>
      </c>
      <c r="B1005" s="2" t="s">
        <v>7</v>
      </c>
      <c r="C1005" s="3">
        <v>2961543.83</v>
      </c>
      <c r="D1005" s="3">
        <f t="shared" si="30"/>
        <v>246795.31916666668</v>
      </c>
      <c r="E1005" s="3">
        <f t="shared" si="31"/>
        <v>71529.395749999996</v>
      </c>
    </row>
    <row r="1006" spans="1:5" x14ac:dyDescent="0.3">
      <c r="A1006" s="1" t="s">
        <v>1011</v>
      </c>
      <c r="B1006" s="2" t="s">
        <v>7</v>
      </c>
      <c r="C1006" s="3">
        <v>780000</v>
      </c>
      <c r="D1006" s="3">
        <f t="shared" si="30"/>
        <v>65000</v>
      </c>
      <c r="E1006" s="3">
        <f t="shared" si="31"/>
        <v>16990.8</v>
      </c>
    </row>
    <row r="1007" spans="1:5" x14ac:dyDescent="0.3">
      <c r="A1007" s="1" t="s">
        <v>1012</v>
      </c>
      <c r="B1007" s="2" t="s">
        <v>7</v>
      </c>
      <c r="C1007" s="3">
        <v>295090.64</v>
      </c>
      <c r="D1007" s="3">
        <f t="shared" si="30"/>
        <v>24590.886666666669</v>
      </c>
      <c r="E1007" s="3">
        <f t="shared" si="31"/>
        <v>4868.0660000000007</v>
      </c>
    </row>
    <row r="1008" spans="1:5" x14ac:dyDescent="0.3">
      <c r="A1008" s="1" t="s">
        <v>1013</v>
      </c>
      <c r="B1008" s="2" t="s">
        <v>7</v>
      </c>
      <c r="C1008" s="3">
        <v>704819</v>
      </c>
      <c r="D1008" s="3">
        <f t="shared" si="30"/>
        <v>58734.916666666664</v>
      </c>
      <c r="E1008" s="3">
        <f t="shared" si="31"/>
        <v>15111.274999999998</v>
      </c>
    </row>
    <row r="1009" spans="1:5" x14ac:dyDescent="0.3">
      <c r="A1009" s="1" t="s">
        <v>1014</v>
      </c>
      <c r="B1009" s="2" t="s">
        <v>7</v>
      </c>
      <c r="C1009" s="3">
        <v>649571</v>
      </c>
      <c r="D1009" s="3">
        <f t="shared" si="30"/>
        <v>54130.916666666664</v>
      </c>
      <c r="E1009" s="3">
        <f t="shared" si="31"/>
        <v>13730.074999999999</v>
      </c>
    </row>
    <row r="1010" spans="1:5" x14ac:dyDescent="0.3">
      <c r="A1010" s="1" t="s">
        <v>1015</v>
      </c>
      <c r="B1010" s="2" t="s">
        <v>7</v>
      </c>
      <c r="C1010" s="3">
        <v>975952.89</v>
      </c>
      <c r="D1010" s="3">
        <f t="shared" si="30"/>
        <v>81329.407500000001</v>
      </c>
      <c r="E1010" s="3">
        <f t="shared" si="31"/>
        <v>21889.62225</v>
      </c>
    </row>
    <row r="1011" spans="1:5" x14ac:dyDescent="0.3">
      <c r="A1011" s="1" t="s">
        <v>1016</v>
      </c>
      <c r="B1011" s="2" t="s">
        <v>7</v>
      </c>
      <c r="C1011" s="3">
        <v>1527982.72</v>
      </c>
      <c r="D1011" s="3">
        <f t="shared" si="30"/>
        <v>127331.89333333333</v>
      </c>
      <c r="E1011" s="3">
        <f t="shared" si="31"/>
        <v>35690.367999999995</v>
      </c>
    </row>
    <row r="1012" spans="1:5" x14ac:dyDescent="0.3">
      <c r="A1012" s="1" t="s">
        <v>1017</v>
      </c>
      <c r="B1012" s="2" t="s">
        <v>7</v>
      </c>
      <c r="C1012" s="3">
        <v>616360.38</v>
      </c>
      <c r="D1012" s="3">
        <f t="shared" si="30"/>
        <v>51363.364999999998</v>
      </c>
      <c r="E1012" s="3">
        <f t="shared" si="31"/>
        <v>12899.809499999999</v>
      </c>
    </row>
    <row r="1013" spans="1:5" x14ac:dyDescent="0.3">
      <c r="A1013" s="1" t="s">
        <v>1018</v>
      </c>
      <c r="B1013" s="2" t="s">
        <v>7</v>
      </c>
      <c r="C1013" s="3">
        <v>579710</v>
      </c>
      <c r="D1013" s="3">
        <f t="shared" si="30"/>
        <v>48309.166666666664</v>
      </c>
      <c r="E1013" s="3">
        <f t="shared" si="31"/>
        <v>11983.55</v>
      </c>
    </row>
    <row r="1014" spans="1:5" x14ac:dyDescent="0.3">
      <c r="A1014" s="1" t="s">
        <v>1019</v>
      </c>
      <c r="B1014" s="2" t="s">
        <v>7</v>
      </c>
      <c r="C1014" s="3">
        <v>1405719</v>
      </c>
      <c r="D1014" s="3">
        <f t="shared" si="30"/>
        <v>117143.25</v>
      </c>
      <c r="E1014" s="3">
        <f t="shared" si="31"/>
        <v>32633.774999999998</v>
      </c>
    </row>
    <row r="1015" spans="1:5" x14ac:dyDescent="0.3">
      <c r="A1015" s="1" t="s">
        <v>1020</v>
      </c>
      <c r="B1015" s="2" t="s">
        <v>7</v>
      </c>
      <c r="C1015" s="3">
        <v>2955533.02</v>
      </c>
      <c r="D1015" s="3">
        <f t="shared" si="30"/>
        <v>246294.41833333333</v>
      </c>
      <c r="E1015" s="3">
        <f t="shared" si="31"/>
        <v>71379.125499999995</v>
      </c>
    </row>
    <row r="1016" spans="1:5" x14ac:dyDescent="0.3">
      <c r="A1016" s="1" t="s">
        <v>1021</v>
      </c>
      <c r="B1016" s="2" t="s">
        <v>7</v>
      </c>
      <c r="C1016" s="3">
        <v>96000</v>
      </c>
      <c r="D1016" s="3">
        <f t="shared" si="30"/>
        <v>8000</v>
      </c>
      <c r="E1016" s="3">
        <f t="shared" si="31"/>
        <v>-109.2</v>
      </c>
    </row>
    <row r="1017" spans="1:5" x14ac:dyDescent="0.3">
      <c r="A1017" s="1" t="s">
        <v>1022</v>
      </c>
      <c r="B1017" s="2" t="s">
        <v>7</v>
      </c>
      <c r="C1017" s="3">
        <v>221456</v>
      </c>
      <c r="D1017" s="3">
        <f t="shared" si="30"/>
        <v>18454.666666666668</v>
      </c>
      <c r="E1017" s="3">
        <f t="shared" si="31"/>
        <v>3027.2000000000003</v>
      </c>
    </row>
    <row r="1018" spans="1:5" x14ac:dyDescent="0.3">
      <c r="A1018" s="1" t="s">
        <v>1023</v>
      </c>
      <c r="B1018" s="2" t="s">
        <v>7</v>
      </c>
      <c r="C1018" s="3">
        <v>645523</v>
      </c>
      <c r="D1018" s="3">
        <f t="shared" si="30"/>
        <v>53793.583333333336</v>
      </c>
      <c r="E1018" s="3">
        <f t="shared" si="31"/>
        <v>13628.875</v>
      </c>
    </row>
    <row r="1019" spans="1:5" x14ac:dyDescent="0.3">
      <c r="A1019" s="1" t="s">
        <v>1024</v>
      </c>
      <c r="B1019" s="2" t="s">
        <v>7</v>
      </c>
      <c r="C1019" s="3">
        <v>2901611.21</v>
      </c>
      <c r="D1019" s="3">
        <f t="shared" si="30"/>
        <v>241800.93416666667</v>
      </c>
      <c r="E1019" s="3">
        <f t="shared" si="31"/>
        <v>70031.080249999999</v>
      </c>
    </row>
    <row r="1020" spans="1:5" x14ac:dyDescent="0.3">
      <c r="A1020" s="1" t="s">
        <v>1025</v>
      </c>
      <c r="B1020" s="2" t="s">
        <v>7</v>
      </c>
      <c r="C1020" s="3">
        <v>556723</v>
      </c>
      <c r="D1020" s="3">
        <f t="shared" si="30"/>
        <v>46393.583333333336</v>
      </c>
      <c r="E1020" s="3">
        <f t="shared" si="31"/>
        <v>11408.875</v>
      </c>
    </row>
    <row r="1021" spans="1:5" x14ac:dyDescent="0.3">
      <c r="A1021" s="1" t="s">
        <v>1026</v>
      </c>
      <c r="B1021" s="2" t="s">
        <v>7</v>
      </c>
      <c r="C1021" s="3">
        <v>778954</v>
      </c>
      <c r="D1021" s="3">
        <f t="shared" si="30"/>
        <v>64912.833333333336</v>
      </c>
      <c r="E1021" s="3">
        <f t="shared" si="31"/>
        <v>16964.650000000001</v>
      </c>
    </row>
    <row r="1022" spans="1:5" x14ac:dyDescent="0.3">
      <c r="A1022" s="1" t="s">
        <v>1027</v>
      </c>
      <c r="B1022" s="2" t="s">
        <v>7</v>
      </c>
      <c r="C1022" s="3">
        <v>1702683.61</v>
      </c>
      <c r="D1022" s="3">
        <f t="shared" si="30"/>
        <v>141890.30083333334</v>
      </c>
      <c r="E1022" s="3">
        <f t="shared" si="31"/>
        <v>40057.890250000004</v>
      </c>
    </row>
    <row r="1023" spans="1:5" x14ac:dyDescent="0.3">
      <c r="A1023" s="1" t="s">
        <v>1028</v>
      </c>
      <c r="B1023" s="2" t="s">
        <v>7</v>
      </c>
      <c r="C1023" s="3">
        <v>1450513</v>
      </c>
      <c r="D1023" s="3">
        <f t="shared" si="30"/>
        <v>120876.08333333333</v>
      </c>
      <c r="E1023" s="3">
        <f t="shared" si="31"/>
        <v>33753.625</v>
      </c>
    </row>
    <row r="1024" spans="1:5" x14ac:dyDescent="0.3">
      <c r="A1024" s="1" t="s">
        <v>1029</v>
      </c>
      <c r="B1024" s="2" t="s">
        <v>7</v>
      </c>
      <c r="C1024" s="3">
        <v>204000</v>
      </c>
      <c r="D1024" s="3">
        <f t="shared" si="30"/>
        <v>17000</v>
      </c>
      <c r="E1024" s="3">
        <f t="shared" si="31"/>
        <v>2590.7999999999997</v>
      </c>
    </row>
    <row r="1025" spans="1:5" x14ac:dyDescent="0.3">
      <c r="A1025" s="1" t="s">
        <v>1030</v>
      </c>
      <c r="B1025" s="2" t="s">
        <v>7</v>
      </c>
      <c r="C1025" s="3">
        <v>2131049.42</v>
      </c>
      <c r="D1025" s="3">
        <f t="shared" si="30"/>
        <v>177587.45166666666</v>
      </c>
      <c r="E1025" s="3">
        <f t="shared" si="31"/>
        <v>50767.035499999998</v>
      </c>
    </row>
    <row r="1026" spans="1:5" x14ac:dyDescent="0.3">
      <c r="A1026" s="1" t="s">
        <v>1031</v>
      </c>
      <c r="B1026" s="2" t="s">
        <v>7</v>
      </c>
      <c r="C1026" s="3">
        <v>1025733.69</v>
      </c>
      <c r="D1026" s="3">
        <f t="shared" ref="D1026:D1089" si="32">C1026/12</f>
        <v>85477.807499999995</v>
      </c>
      <c r="E1026" s="3">
        <f t="shared" si="31"/>
        <v>23134.142249999997</v>
      </c>
    </row>
    <row r="1027" spans="1:5" x14ac:dyDescent="0.3">
      <c r="A1027" s="1" t="s">
        <v>1032</v>
      </c>
      <c r="B1027" s="2" t="s">
        <v>7</v>
      </c>
      <c r="C1027" s="3">
        <v>1332446</v>
      </c>
      <c r="D1027" s="3">
        <f t="shared" si="32"/>
        <v>111037.16666666667</v>
      </c>
      <c r="E1027" s="3">
        <f t="shared" ref="E1027:E1090" si="33">((D1027-$G$2)*0.3)</f>
        <v>30801.95</v>
      </c>
    </row>
    <row r="1028" spans="1:5" x14ac:dyDescent="0.3">
      <c r="A1028" s="1" t="s">
        <v>1033</v>
      </c>
      <c r="B1028" s="2" t="s">
        <v>7</v>
      </c>
      <c r="C1028" s="3">
        <v>540400</v>
      </c>
      <c r="D1028" s="3">
        <f t="shared" si="32"/>
        <v>45033.333333333336</v>
      </c>
      <c r="E1028" s="3">
        <f t="shared" si="33"/>
        <v>11000.800000000001</v>
      </c>
    </row>
    <row r="1029" spans="1:5" x14ac:dyDescent="0.3">
      <c r="A1029" s="1" t="s">
        <v>1034</v>
      </c>
      <c r="B1029" s="2" t="s">
        <v>7</v>
      </c>
      <c r="C1029" s="3">
        <v>1108496</v>
      </c>
      <c r="D1029" s="3">
        <f t="shared" si="32"/>
        <v>92374.666666666672</v>
      </c>
      <c r="E1029" s="3">
        <f t="shared" si="33"/>
        <v>25203.200000000001</v>
      </c>
    </row>
    <row r="1030" spans="1:5" x14ac:dyDescent="0.3">
      <c r="A1030" s="1" t="s">
        <v>1035</v>
      </c>
      <c r="B1030" s="2" t="s">
        <v>7</v>
      </c>
      <c r="C1030" s="3">
        <v>97000</v>
      </c>
      <c r="D1030" s="3">
        <f t="shared" si="32"/>
        <v>8083.333333333333</v>
      </c>
      <c r="E1030" s="3">
        <f t="shared" si="33"/>
        <v>-84.200000000000088</v>
      </c>
    </row>
    <row r="1031" spans="1:5" x14ac:dyDescent="0.3">
      <c r="A1031" s="1" t="s">
        <v>1036</v>
      </c>
      <c r="B1031" s="2" t="s">
        <v>7</v>
      </c>
      <c r="C1031" s="3">
        <v>2746096.81</v>
      </c>
      <c r="D1031" s="3">
        <f t="shared" si="32"/>
        <v>228841.40083333335</v>
      </c>
      <c r="E1031" s="3">
        <f t="shared" si="33"/>
        <v>66143.220249999998</v>
      </c>
    </row>
    <row r="1032" spans="1:5" x14ac:dyDescent="0.3">
      <c r="A1032" s="1" t="s">
        <v>1037</v>
      </c>
      <c r="B1032" s="2" t="s">
        <v>7</v>
      </c>
      <c r="C1032" s="3">
        <v>800000</v>
      </c>
      <c r="D1032" s="3">
        <f t="shared" si="32"/>
        <v>66666.666666666672</v>
      </c>
      <c r="E1032" s="3">
        <f t="shared" si="33"/>
        <v>17490.8</v>
      </c>
    </row>
    <row r="1033" spans="1:5" x14ac:dyDescent="0.3">
      <c r="A1033" s="1" t="s">
        <v>1038</v>
      </c>
      <c r="B1033" s="2" t="s">
        <v>7</v>
      </c>
      <c r="C1033" s="3">
        <v>140000</v>
      </c>
      <c r="D1033" s="3">
        <f t="shared" si="32"/>
        <v>11666.666666666666</v>
      </c>
      <c r="E1033" s="3">
        <f t="shared" si="33"/>
        <v>990.79999999999973</v>
      </c>
    </row>
    <row r="1034" spans="1:5" x14ac:dyDescent="0.3">
      <c r="A1034" s="1" t="s">
        <v>1039</v>
      </c>
      <c r="B1034" s="2" t="s">
        <v>7</v>
      </c>
      <c r="C1034" s="3">
        <v>1481173</v>
      </c>
      <c r="D1034" s="3">
        <f t="shared" si="32"/>
        <v>123431.08333333333</v>
      </c>
      <c r="E1034" s="3">
        <f t="shared" si="33"/>
        <v>34520.125</v>
      </c>
    </row>
    <row r="1035" spans="1:5" x14ac:dyDescent="0.3">
      <c r="A1035" s="1" t="s">
        <v>1040</v>
      </c>
      <c r="B1035" s="2" t="s">
        <v>7</v>
      </c>
      <c r="C1035" s="3">
        <v>950000</v>
      </c>
      <c r="D1035" s="3">
        <f t="shared" si="32"/>
        <v>79166.666666666672</v>
      </c>
      <c r="E1035" s="3">
        <f t="shared" si="33"/>
        <v>21240.799999999999</v>
      </c>
    </row>
    <row r="1036" spans="1:5" x14ac:dyDescent="0.3">
      <c r="A1036" s="1" t="s">
        <v>1041</v>
      </c>
      <c r="B1036" s="2" t="s">
        <v>7</v>
      </c>
      <c r="C1036" s="3">
        <v>886167</v>
      </c>
      <c r="D1036" s="3">
        <f t="shared" si="32"/>
        <v>73847.25</v>
      </c>
      <c r="E1036" s="3">
        <f t="shared" si="33"/>
        <v>19644.974999999999</v>
      </c>
    </row>
    <row r="1037" spans="1:5" x14ac:dyDescent="0.3">
      <c r="A1037" s="1" t="s">
        <v>1042</v>
      </c>
      <c r="B1037" s="2" t="s">
        <v>7</v>
      </c>
      <c r="C1037" s="3">
        <v>1873309</v>
      </c>
      <c r="D1037" s="3">
        <f t="shared" si="32"/>
        <v>156109.08333333334</v>
      </c>
      <c r="E1037" s="3">
        <f t="shared" si="33"/>
        <v>44323.525000000001</v>
      </c>
    </row>
    <row r="1038" spans="1:5" x14ac:dyDescent="0.3">
      <c r="A1038" s="1" t="s">
        <v>1043</v>
      </c>
      <c r="B1038" s="2" t="s">
        <v>7</v>
      </c>
      <c r="C1038" s="3">
        <v>1353448.71</v>
      </c>
      <c r="D1038" s="3">
        <f t="shared" si="32"/>
        <v>112787.3925</v>
      </c>
      <c r="E1038" s="3">
        <f t="shared" si="33"/>
        <v>31327.017749999999</v>
      </c>
    </row>
    <row r="1039" spans="1:5" x14ac:dyDescent="0.3">
      <c r="A1039" s="1" t="s">
        <v>1044</v>
      </c>
      <c r="B1039" s="2" t="s">
        <v>7</v>
      </c>
      <c r="C1039" s="3">
        <v>3839914</v>
      </c>
      <c r="D1039" s="3">
        <f t="shared" si="32"/>
        <v>319992.83333333331</v>
      </c>
      <c r="E1039" s="3">
        <f t="shared" si="33"/>
        <v>93488.65</v>
      </c>
    </row>
    <row r="1040" spans="1:5" x14ac:dyDescent="0.3">
      <c r="A1040" s="1" t="s">
        <v>1045</v>
      </c>
      <c r="B1040" s="2" t="s">
        <v>7</v>
      </c>
      <c r="C1040" s="3">
        <v>59462</v>
      </c>
      <c r="D1040" s="3">
        <f t="shared" si="32"/>
        <v>4955.166666666667</v>
      </c>
      <c r="E1040" s="3">
        <f t="shared" si="33"/>
        <v>-1022.6499999999999</v>
      </c>
    </row>
    <row r="1041" spans="1:5" x14ac:dyDescent="0.3">
      <c r="A1041" s="1" t="s">
        <v>1046</v>
      </c>
      <c r="B1041" s="2" t="s">
        <v>7</v>
      </c>
      <c r="C1041" s="3">
        <v>3000000</v>
      </c>
      <c r="D1041" s="3">
        <f t="shared" si="32"/>
        <v>250000</v>
      </c>
      <c r="E1041" s="3">
        <f t="shared" si="33"/>
        <v>72490.8</v>
      </c>
    </row>
    <row r="1042" spans="1:5" x14ac:dyDescent="0.3">
      <c r="A1042" s="1" t="s">
        <v>1047</v>
      </c>
      <c r="B1042" s="2" t="s">
        <v>7</v>
      </c>
      <c r="C1042" s="3">
        <v>312711</v>
      </c>
      <c r="D1042" s="3">
        <f t="shared" si="32"/>
        <v>26059.25</v>
      </c>
      <c r="E1042" s="3">
        <f t="shared" si="33"/>
        <v>5308.5749999999998</v>
      </c>
    </row>
    <row r="1043" spans="1:5" x14ac:dyDescent="0.3">
      <c r="A1043" s="1" t="s">
        <v>1048</v>
      </c>
      <c r="B1043" s="2" t="s">
        <v>7</v>
      </c>
      <c r="C1043" s="3">
        <v>685744</v>
      </c>
      <c r="D1043" s="3">
        <f t="shared" si="32"/>
        <v>57145.333333333336</v>
      </c>
      <c r="E1043" s="3">
        <f t="shared" si="33"/>
        <v>14634.4</v>
      </c>
    </row>
    <row r="1044" spans="1:5" x14ac:dyDescent="0.3">
      <c r="A1044" s="1" t="s">
        <v>1049</v>
      </c>
      <c r="B1044" s="2" t="s">
        <v>7</v>
      </c>
      <c r="C1044" s="3">
        <v>2025749.8</v>
      </c>
      <c r="D1044" s="3">
        <f t="shared" si="32"/>
        <v>168812.48333333334</v>
      </c>
      <c r="E1044" s="3">
        <f t="shared" si="33"/>
        <v>48134.544999999998</v>
      </c>
    </row>
    <row r="1045" spans="1:5" x14ac:dyDescent="0.3">
      <c r="A1045" s="1" t="s">
        <v>1050</v>
      </c>
      <c r="B1045" s="2" t="s">
        <v>7</v>
      </c>
      <c r="C1045" s="3">
        <v>571976</v>
      </c>
      <c r="D1045" s="3">
        <f t="shared" si="32"/>
        <v>47664.666666666664</v>
      </c>
      <c r="E1045" s="3">
        <f t="shared" si="33"/>
        <v>11790.199999999999</v>
      </c>
    </row>
    <row r="1046" spans="1:5" x14ac:dyDescent="0.3">
      <c r="A1046" s="1" t="s">
        <v>1051</v>
      </c>
      <c r="B1046" s="2" t="s">
        <v>7</v>
      </c>
      <c r="C1046" s="3">
        <v>2687977</v>
      </c>
      <c r="D1046" s="3">
        <f t="shared" si="32"/>
        <v>223998.08333333334</v>
      </c>
      <c r="E1046" s="3">
        <f t="shared" si="33"/>
        <v>64690.224999999999</v>
      </c>
    </row>
    <row r="1047" spans="1:5" x14ac:dyDescent="0.3">
      <c r="A1047" s="1" t="s">
        <v>1052</v>
      </c>
      <c r="B1047" s="2" t="s">
        <v>7</v>
      </c>
      <c r="C1047" s="3">
        <v>220000</v>
      </c>
      <c r="D1047" s="3">
        <f t="shared" si="32"/>
        <v>18333.333333333332</v>
      </c>
      <c r="E1047" s="3">
        <f t="shared" si="33"/>
        <v>2990.7999999999997</v>
      </c>
    </row>
    <row r="1048" spans="1:5" x14ac:dyDescent="0.3">
      <c r="A1048" s="1" t="s">
        <v>1053</v>
      </c>
      <c r="B1048" s="2" t="s">
        <v>7</v>
      </c>
      <c r="C1048" s="3">
        <v>2391937</v>
      </c>
      <c r="D1048" s="3">
        <f t="shared" si="32"/>
        <v>199328.08333333334</v>
      </c>
      <c r="E1048" s="3">
        <f t="shared" si="33"/>
        <v>57289.224999999999</v>
      </c>
    </row>
    <row r="1049" spans="1:5" x14ac:dyDescent="0.3">
      <c r="A1049" s="1" t="s">
        <v>1054</v>
      </c>
      <c r="B1049" s="2" t="s">
        <v>7</v>
      </c>
      <c r="C1049" s="3">
        <v>1320484</v>
      </c>
      <c r="D1049" s="3">
        <f t="shared" si="32"/>
        <v>110040.33333333333</v>
      </c>
      <c r="E1049" s="3">
        <f t="shared" si="33"/>
        <v>30502.899999999998</v>
      </c>
    </row>
    <row r="1050" spans="1:5" x14ac:dyDescent="0.3">
      <c r="A1050" s="1" t="s">
        <v>1055</v>
      </c>
      <c r="B1050" s="2" t="s">
        <v>7</v>
      </c>
      <c r="C1050" s="3">
        <v>3030410</v>
      </c>
      <c r="D1050" s="3">
        <f t="shared" si="32"/>
        <v>252534.16666666666</v>
      </c>
      <c r="E1050" s="3">
        <f t="shared" si="33"/>
        <v>73251.049999999988</v>
      </c>
    </row>
    <row r="1051" spans="1:5" x14ac:dyDescent="0.3">
      <c r="A1051" s="1" t="s">
        <v>1056</v>
      </c>
      <c r="B1051" s="2" t="s">
        <v>7</v>
      </c>
      <c r="C1051" s="3">
        <v>72000</v>
      </c>
      <c r="D1051" s="3">
        <f t="shared" si="32"/>
        <v>6000</v>
      </c>
      <c r="E1051" s="3">
        <f t="shared" si="33"/>
        <v>-709.19999999999993</v>
      </c>
    </row>
    <row r="1052" spans="1:5" x14ac:dyDescent="0.3">
      <c r="A1052" s="1" t="s">
        <v>1057</v>
      </c>
      <c r="B1052" s="2" t="s">
        <v>7</v>
      </c>
      <c r="C1052" s="3">
        <v>2456845.1</v>
      </c>
      <c r="D1052" s="3">
        <f t="shared" si="32"/>
        <v>204737.09166666667</v>
      </c>
      <c r="E1052" s="3">
        <f t="shared" si="33"/>
        <v>58911.927499999998</v>
      </c>
    </row>
    <row r="1053" spans="1:5" x14ac:dyDescent="0.3">
      <c r="A1053" s="1" t="s">
        <v>1058</v>
      </c>
      <c r="B1053" s="2" t="s">
        <v>7</v>
      </c>
      <c r="C1053" s="3">
        <v>346875.46</v>
      </c>
      <c r="D1053" s="3">
        <f t="shared" si="32"/>
        <v>28906.288333333334</v>
      </c>
      <c r="E1053" s="3">
        <f t="shared" si="33"/>
        <v>6162.6864999999998</v>
      </c>
    </row>
    <row r="1054" spans="1:5" x14ac:dyDescent="0.3">
      <c r="A1054" s="1" t="s">
        <v>1059</v>
      </c>
      <c r="B1054" s="2" t="s">
        <v>7</v>
      </c>
      <c r="C1054" s="3">
        <v>2237754</v>
      </c>
      <c r="D1054" s="3">
        <f t="shared" si="32"/>
        <v>186479.5</v>
      </c>
      <c r="E1054" s="3">
        <f t="shared" si="33"/>
        <v>53434.65</v>
      </c>
    </row>
    <row r="1055" spans="1:5" x14ac:dyDescent="0.3">
      <c r="A1055" s="1" t="s">
        <v>1060</v>
      </c>
      <c r="B1055" s="2" t="s">
        <v>7</v>
      </c>
      <c r="C1055" s="3">
        <v>3902298</v>
      </c>
      <c r="D1055" s="3">
        <f t="shared" si="32"/>
        <v>325191.5</v>
      </c>
      <c r="E1055" s="3">
        <f t="shared" si="33"/>
        <v>95048.25</v>
      </c>
    </row>
    <row r="1056" spans="1:5" x14ac:dyDescent="0.3">
      <c r="A1056" s="1" t="s">
        <v>1061</v>
      </c>
      <c r="B1056" s="2" t="s">
        <v>7</v>
      </c>
      <c r="C1056" s="3">
        <v>1324215</v>
      </c>
      <c r="D1056" s="3">
        <f t="shared" si="32"/>
        <v>110351.25</v>
      </c>
      <c r="E1056" s="3">
        <f t="shared" si="33"/>
        <v>30596.174999999999</v>
      </c>
    </row>
    <row r="1057" spans="1:5" x14ac:dyDescent="0.3">
      <c r="A1057" s="1" t="s">
        <v>1062</v>
      </c>
      <c r="B1057" s="2" t="s">
        <v>7</v>
      </c>
      <c r="C1057" s="3">
        <v>675719</v>
      </c>
      <c r="D1057" s="3">
        <f t="shared" si="32"/>
        <v>56309.916666666664</v>
      </c>
      <c r="E1057" s="3">
        <f t="shared" si="33"/>
        <v>14383.775</v>
      </c>
    </row>
    <row r="1058" spans="1:5" x14ac:dyDescent="0.3">
      <c r="A1058" s="1" t="s">
        <v>1063</v>
      </c>
      <c r="B1058" s="2" t="s">
        <v>7</v>
      </c>
      <c r="C1058" s="3">
        <v>499566.63</v>
      </c>
      <c r="D1058" s="3">
        <f t="shared" si="32"/>
        <v>41630.552499999998</v>
      </c>
      <c r="E1058" s="3">
        <f t="shared" si="33"/>
        <v>9979.9657499999994</v>
      </c>
    </row>
    <row r="1059" spans="1:5" x14ac:dyDescent="0.3">
      <c r="A1059" s="1" t="s">
        <v>1064</v>
      </c>
      <c r="B1059" s="2" t="s">
        <v>7</v>
      </c>
      <c r="C1059" s="3">
        <v>554315</v>
      </c>
      <c r="D1059" s="3">
        <f t="shared" si="32"/>
        <v>46192.916666666664</v>
      </c>
      <c r="E1059" s="3">
        <f t="shared" si="33"/>
        <v>11348.674999999999</v>
      </c>
    </row>
    <row r="1060" spans="1:5" x14ac:dyDescent="0.3">
      <c r="A1060" s="1" t="s">
        <v>1065</v>
      </c>
      <c r="B1060" s="2" t="s">
        <v>7</v>
      </c>
      <c r="C1060" s="3">
        <v>561000</v>
      </c>
      <c r="D1060" s="3">
        <f t="shared" si="32"/>
        <v>46750</v>
      </c>
      <c r="E1060" s="3">
        <f t="shared" si="33"/>
        <v>11515.8</v>
      </c>
    </row>
    <row r="1061" spans="1:5" x14ac:dyDescent="0.3">
      <c r="A1061" s="1" t="s">
        <v>1066</v>
      </c>
      <c r="B1061" s="2" t="s">
        <v>7</v>
      </c>
      <c r="C1061" s="3">
        <v>1116823</v>
      </c>
      <c r="D1061" s="3">
        <f t="shared" si="32"/>
        <v>93068.583333333328</v>
      </c>
      <c r="E1061" s="3">
        <f t="shared" si="33"/>
        <v>25411.374999999996</v>
      </c>
    </row>
    <row r="1062" spans="1:5" x14ac:dyDescent="0.3">
      <c r="A1062" s="1" t="s">
        <v>1067</v>
      </c>
      <c r="B1062" s="2" t="s">
        <v>7</v>
      </c>
      <c r="C1062" s="3">
        <v>60000</v>
      </c>
      <c r="D1062" s="3">
        <f t="shared" si="32"/>
        <v>5000</v>
      </c>
      <c r="E1062" s="3">
        <f t="shared" si="33"/>
        <v>-1009.1999999999999</v>
      </c>
    </row>
    <row r="1063" spans="1:5" x14ac:dyDescent="0.3">
      <c r="A1063" s="1" t="s">
        <v>1068</v>
      </c>
      <c r="B1063" s="2" t="s">
        <v>7</v>
      </c>
      <c r="C1063" s="3">
        <v>935000</v>
      </c>
      <c r="D1063" s="3">
        <f t="shared" si="32"/>
        <v>77916.666666666672</v>
      </c>
      <c r="E1063" s="3">
        <f t="shared" si="33"/>
        <v>20865.8</v>
      </c>
    </row>
    <row r="1064" spans="1:5" x14ac:dyDescent="0.3">
      <c r="A1064" s="1" t="s">
        <v>1069</v>
      </c>
      <c r="B1064" s="2" t="s">
        <v>7</v>
      </c>
      <c r="C1064" s="3">
        <v>959045</v>
      </c>
      <c r="D1064" s="3">
        <f t="shared" si="32"/>
        <v>79920.416666666672</v>
      </c>
      <c r="E1064" s="3">
        <f t="shared" si="33"/>
        <v>21466.924999999999</v>
      </c>
    </row>
    <row r="1065" spans="1:5" x14ac:dyDescent="0.3">
      <c r="A1065" s="1" t="s">
        <v>1070</v>
      </c>
      <c r="B1065" s="2" t="s">
        <v>7</v>
      </c>
      <c r="C1065" s="3">
        <v>525054.01</v>
      </c>
      <c r="D1065" s="3">
        <f t="shared" si="32"/>
        <v>43754.500833333332</v>
      </c>
      <c r="E1065" s="3">
        <f t="shared" si="33"/>
        <v>10617.150249999999</v>
      </c>
    </row>
    <row r="1066" spans="1:5" x14ac:dyDescent="0.3">
      <c r="A1066" s="1" t="s">
        <v>1071</v>
      </c>
      <c r="B1066" s="2" t="s">
        <v>7</v>
      </c>
      <c r="C1066" s="3">
        <v>293000</v>
      </c>
      <c r="D1066" s="3">
        <f t="shared" si="32"/>
        <v>24416.666666666668</v>
      </c>
      <c r="E1066" s="3">
        <f t="shared" si="33"/>
        <v>4815.8</v>
      </c>
    </row>
    <row r="1067" spans="1:5" x14ac:dyDescent="0.3">
      <c r="A1067" s="1" t="s">
        <v>1072</v>
      </c>
      <c r="B1067" s="2" t="s">
        <v>7</v>
      </c>
      <c r="C1067" s="3">
        <v>1614540.79</v>
      </c>
      <c r="D1067" s="3">
        <f t="shared" si="32"/>
        <v>134545.06583333333</v>
      </c>
      <c r="E1067" s="3">
        <f t="shared" si="33"/>
        <v>37854.319749999995</v>
      </c>
    </row>
    <row r="1068" spans="1:5" x14ac:dyDescent="0.3">
      <c r="A1068" s="1" t="s">
        <v>1073</v>
      </c>
      <c r="B1068" s="2" t="s">
        <v>7</v>
      </c>
      <c r="C1068" s="3">
        <v>2179776</v>
      </c>
      <c r="D1068" s="3">
        <f t="shared" si="32"/>
        <v>181648</v>
      </c>
      <c r="E1068" s="3">
        <f t="shared" si="33"/>
        <v>51985.2</v>
      </c>
    </row>
    <row r="1069" spans="1:5" x14ac:dyDescent="0.3">
      <c r="A1069" s="1" t="s">
        <v>1074</v>
      </c>
      <c r="B1069" s="2" t="s">
        <v>7</v>
      </c>
      <c r="C1069" s="3">
        <v>247641.12</v>
      </c>
      <c r="D1069" s="3">
        <f t="shared" si="32"/>
        <v>20636.759999999998</v>
      </c>
      <c r="E1069" s="3">
        <f t="shared" si="33"/>
        <v>3681.8279999999995</v>
      </c>
    </row>
    <row r="1070" spans="1:5" x14ac:dyDescent="0.3">
      <c r="A1070" s="1" t="s">
        <v>1075</v>
      </c>
      <c r="B1070" s="2" t="s">
        <v>7</v>
      </c>
      <c r="C1070" s="3">
        <v>154482</v>
      </c>
      <c r="D1070" s="3">
        <f t="shared" si="32"/>
        <v>12873.5</v>
      </c>
      <c r="E1070" s="3">
        <f t="shared" si="33"/>
        <v>1352.85</v>
      </c>
    </row>
    <row r="1071" spans="1:5" x14ac:dyDescent="0.3">
      <c r="A1071" s="1" t="s">
        <v>1076</v>
      </c>
      <c r="B1071" s="2" t="s">
        <v>7</v>
      </c>
      <c r="C1071" s="3">
        <v>524806.81000000006</v>
      </c>
      <c r="D1071" s="3">
        <f t="shared" si="32"/>
        <v>43733.90083333334</v>
      </c>
      <c r="E1071" s="3">
        <f t="shared" si="33"/>
        <v>10610.970250000002</v>
      </c>
    </row>
    <row r="1072" spans="1:5" x14ac:dyDescent="0.3">
      <c r="A1072" s="1" t="s">
        <v>1077</v>
      </c>
      <c r="B1072" s="2" t="s">
        <v>7</v>
      </c>
      <c r="C1072" s="3">
        <v>1191642</v>
      </c>
      <c r="D1072" s="3">
        <f t="shared" si="32"/>
        <v>99303.5</v>
      </c>
      <c r="E1072" s="3">
        <f t="shared" si="33"/>
        <v>27281.85</v>
      </c>
    </row>
    <row r="1073" spans="1:5" x14ac:dyDescent="0.3">
      <c r="A1073" s="1" t="s">
        <v>1078</v>
      </c>
      <c r="B1073" s="2" t="s">
        <v>7</v>
      </c>
      <c r="C1073" s="3">
        <v>1628235</v>
      </c>
      <c r="D1073" s="3">
        <f t="shared" si="32"/>
        <v>135686.25</v>
      </c>
      <c r="E1073" s="3">
        <f t="shared" si="33"/>
        <v>38196.674999999996</v>
      </c>
    </row>
    <row r="1074" spans="1:5" x14ac:dyDescent="0.3">
      <c r="A1074" s="1" t="s">
        <v>1079</v>
      </c>
      <c r="B1074" s="2" t="s">
        <v>7</v>
      </c>
      <c r="C1074" s="3">
        <v>369134</v>
      </c>
      <c r="D1074" s="3">
        <f t="shared" si="32"/>
        <v>30761.166666666668</v>
      </c>
      <c r="E1074" s="3">
        <f t="shared" si="33"/>
        <v>6719.1500000000005</v>
      </c>
    </row>
    <row r="1075" spans="1:5" x14ac:dyDescent="0.3">
      <c r="A1075" s="1" t="s">
        <v>1080</v>
      </c>
      <c r="B1075" s="2" t="s">
        <v>7</v>
      </c>
      <c r="C1075" s="3">
        <v>467455.21</v>
      </c>
      <c r="D1075" s="3">
        <f t="shared" si="32"/>
        <v>38954.600833333338</v>
      </c>
      <c r="E1075" s="3">
        <f t="shared" si="33"/>
        <v>9177.1802500000013</v>
      </c>
    </row>
    <row r="1076" spans="1:5" x14ac:dyDescent="0.3">
      <c r="A1076" s="1" t="s">
        <v>1081</v>
      </c>
      <c r="B1076" s="2" t="s">
        <v>7</v>
      </c>
      <c r="C1076" s="3">
        <v>1875194</v>
      </c>
      <c r="D1076" s="3">
        <f t="shared" si="32"/>
        <v>156266.16666666666</v>
      </c>
      <c r="E1076" s="3">
        <f t="shared" si="33"/>
        <v>44370.649999999994</v>
      </c>
    </row>
    <row r="1077" spans="1:5" x14ac:dyDescent="0.3">
      <c r="A1077" s="1" t="s">
        <v>1082</v>
      </c>
      <c r="B1077" s="2" t="s">
        <v>7</v>
      </c>
      <c r="C1077" s="3">
        <v>1217085.69</v>
      </c>
      <c r="D1077" s="3">
        <f t="shared" si="32"/>
        <v>101423.8075</v>
      </c>
      <c r="E1077" s="3">
        <f t="shared" si="33"/>
        <v>27917.942249999996</v>
      </c>
    </row>
    <row r="1078" spans="1:5" x14ac:dyDescent="0.3">
      <c r="A1078" s="1" t="s">
        <v>1083</v>
      </c>
      <c r="B1078" s="2" t="s">
        <v>7</v>
      </c>
      <c r="C1078" s="3">
        <v>488512</v>
      </c>
      <c r="D1078" s="3">
        <f t="shared" si="32"/>
        <v>40709.333333333336</v>
      </c>
      <c r="E1078" s="3">
        <f t="shared" si="33"/>
        <v>9703.6</v>
      </c>
    </row>
    <row r="1079" spans="1:5" x14ac:dyDescent="0.3">
      <c r="A1079" s="1" t="s">
        <v>1084</v>
      </c>
      <c r="B1079" s="2" t="s">
        <v>7</v>
      </c>
      <c r="C1079" s="3">
        <v>300000</v>
      </c>
      <c r="D1079" s="3">
        <f t="shared" si="32"/>
        <v>25000</v>
      </c>
      <c r="E1079" s="3">
        <f t="shared" si="33"/>
        <v>4990.8</v>
      </c>
    </row>
    <row r="1080" spans="1:5" x14ac:dyDescent="0.3">
      <c r="A1080" s="1" t="s">
        <v>1085</v>
      </c>
      <c r="B1080" s="2" t="s">
        <v>7</v>
      </c>
      <c r="C1080" s="3">
        <v>50000</v>
      </c>
      <c r="D1080" s="3">
        <f t="shared" si="32"/>
        <v>4166.666666666667</v>
      </c>
      <c r="E1080" s="3">
        <f t="shared" si="33"/>
        <v>-1259.1999999999998</v>
      </c>
    </row>
    <row r="1081" spans="1:5" x14ac:dyDescent="0.3">
      <c r="A1081" s="1" t="s">
        <v>1086</v>
      </c>
      <c r="B1081" s="2" t="s">
        <v>7</v>
      </c>
      <c r="C1081" s="3">
        <v>2788596</v>
      </c>
      <c r="D1081" s="3">
        <f t="shared" si="32"/>
        <v>232383</v>
      </c>
      <c r="E1081" s="3">
        <f t="shared" si="33"/>
        <v>67205.7</v>
      </c>
    </row>
    <row r="1082" spans="1:5" x14ac:dyDescent="0.3">
      <c r="A1082" s="1" t="s">
        <v>1087</v>
      </c>
      <c r="B1082" s="2" t="s">
        <v>7</v>
      </c>
      <c r="C1082" s="3">
        <v>1481387</v>
      </c>
      <c r="D1082" s="3">
        <f t="shared" si="32"/>
        <v>123448.91666666667</v>
      </c>
      <c r="E1082" s="3">
        <f t="shared" si="33"/>
        <v>34525.474999999999</v>
      </c>
    </row>
    <row r="1083" spans="1:5" x14ac:dyDescent="0.3">
      <c r="A1083" s="1" t="s">
        <v>1088</v>
      </c>
      <c r="B1083" s="2" t="s">
        <v>7</v>
      </c>
      <c r="C1083" s="3">
        <v>2827101.21</v>
      </c>
      <c r="D1083" s="3">
        <f t="shared" si="32"/>
        <v>235591.76749999999</v>
      </c>
      <c r="E1083" s="3">
        <f t="shared" si="33"/>
        <v>68168.330249999999</v>
      </c>
    </row>
    <row r="1084" spans="1:5" x14ac:dyDescent="0.3">
      <c r="A1084" s="1" t="s">
        <v>1089</v>
      </c>
      <c r="B1084" s="2" t="s">
        <v>7</v>
      </c>
      <c r="C1084" s="3">
        <v>520337</v>
      </c>
      <c r="D1084" s="3">
        <f t="shared" si="32"/>
        <v>43361.416666666664</v>
      </c>
      <c r="E1084" s="3">
        <f t="shared" si="33"/>
        <v>10499.224999999999</v>
      </c>
    </row>
    <row r="1085" spans="1:5" x14ac:dyDescent="0.3">
      <c r="A1085" s="1" t="s">
        <v>1090</v>
      </c>
      <c r="B1085" s="2" t="s">
        <v>7</v>
      </c>
      <c r="C1085" s="3">
        <v>393970.76</v>
      </c>
      <c r="D1085" s="3">
        <f t="shared" si="32"/>
        <v>32830.896666666667</v>
      </c>
      <c r="E1085" s="3">
        <f t="shared" si="33"/>
        <v>7340.0690000000004</v>
      </c>
    </row>
    <row r="1086" spans="1:5" x14ac:dyDescent="0.3">
      <c r="A1086" s="1" t="s">
        <v>1091</v>
      </c>
      <c r="B1086" s="2" t="s">
        <v>7</v>
      </c>
      <c r="C1086" s="3">
        <v>1633266.6</v>
      </c>
      <c r="D1086" s="3">
        <f t="shared" si="32"/>
        <v>136105.55000000002</v>
      </c>
      <c r="E1086" s="3">
        <f t="shared" si="33"/>
        <v>38322.465000000004</v>
      </c>
    </row>
    <row r="1087" spans="1:5" x14ac:dyDescent="0.3">
      <c r="A1087" s="1" t="s">
        <v>1092</v>
      </c>
      <c r="B1087" s="2" t="s">
        <v>7</v>
      </c>
      <c r="C1087" s="3">
        <v>220000</v>
      </c>
      <c r="D1087" s="3">
        <f t="shared" si="32"/>
        <v>18333.333333333332</v>
      </c>
      <c r="E1087" s="3">
        <f t="shared" si="33"/>
        <v>2990.7999999999997</v>
      </c>
    </row>
    <row r="1088" spans="1:5" x14ac:dyDescent="0.3">
      <c r="A1088" s="1" t="s">
        <v>1093</v>
      </c>
      <c r="B1088" s="2" t="s">
        <v>7</v>
      </c>
      <c r="C1088" s="3">
        <v>2918670.92</v>
      </c>
      <c r="D1088" s="3">
        <f t="shared" si="32"/>
        <v>243222.57666666666</v>
      </c>
      <c r="E1088" s="3">
        <f t="shared" si="33"/>
        <v>70457.572999999989</v>
      </c>
    </row>
    <row r="1089" spans="1:5" x14ac:dyDescent="0.3">
      <c r="A1089" s="1" t="s">
        <v>1094</v>
      </c>
      <c r="B1089" s="2" t="s">
        <v>7</v>
      </c>
      <c r="C1089" s="3">
        <v>416411.8</v>
      </c>
      <c r="D1089" s="3">
        <f t="shared" si="32"/>
        <v>34700.98333333333</v>
      </c>
      <c r="E1089" s="3">
        <f t="shared" si="33"/>
        <v>7901.0949999999984</v>
      </c>
    </row>
    <row r="1090" spans="1:5" x14ac:dyDescent="0.3">
      <c r="A1090" s="1" t="s">
        <v>1095</v>
      </c>
      <c r="B1090" s="2" t="s">
        <v>7</v>
      </c>
      <c r="C1090" s="3">
        <v>360000</v>
      </c>
      <c r="D1090" s="3">
        <f t="shared" ref="D1090:D1153" si="34">C1090/12</f>
        <v>30000</v>
      </c>
      <c r="E1090" s="3">
        <f t="shared" si="33"/>
        <v>6490.8</v>
      </c>
    </row>
    <row r="1091" spans="1:5" x14ac:dyDescent="0.3">
      <c r="A1091" s="1" t="s">
        <v>1096</v>
      </c>
      <c r="B1091" s="2" t="s">
        <v>7</v>
      </c>
      <c r="C1091" s="3">
        <v>788564</v>
      </c>
      <c r="D1091" s="3">
        <f t="shared" si="34"/>
        <v>65713.666666666672</v>
      </c>
      <c r="E1091" s="3">
        <f t="shared" ref="E1091:E1154" si="35">((D1091-$G$2)*0.3)</f>
        <v>17204.900000000001</v>
      </c>
    </row>
    <row r="1092" spans="1:5" x14ac:dyDescent="0.3">
      <c r="A1092" s="1" t="s">
        <v>1097</v>
      </c>
      <c r="B1092" s="2" t="s">
        <v>7</v>
      </c>
      <c r="C1092" s="3">
        <v>182122.94</v>
      </c>
      <c r="D1092" s="3">
        <f t="shared" si="34"/>
        <v>15176.911666666667</v>
      </c>
      <c r="E1092" s="3">
        <f t="shared" si="35"/>
        <v>2043.8734999999999</v>
      </c>
    </row>
    <row r="1093" spans="1:5" x14ac:dyDescent="0.3">
      <c r="A1093" s="1" t="s">
        <v>1098</v>
      </c>
      <c r="B1093" s="2" t="s">
        <v>7</v>
      </c>
      <c r="C1093" s="3">
        <v>1516942.05</v>
      </c>
      <c r="D1093" s="3">
        <f t="shared" si="34"/>
        <v>126411.83750000001</v>
      </c>
      <c r="E1093" s="3">
        <f t="shared" si="35"/>
        <v>35414.35125</v>
      </c>
    </row>
    <row r="1094" spans="1:5" x14ac:dyDescent="0.3">
      <c r="A1094" s="1" t="s">
        <v>1099</v>
      </c>
      <c r="B1094" s="2" t="s">
        <v>7</v>
      </c>
      <c r="C1094" s="3">
        <v>739254</v>
      </c>
      <c r="D1094" s="3">
        <f t="shared" si="34"/>
        <v>61604.5</v>
      </c>
      <c r="E1094" s="3">
        <f t="shared" si="35"/>
        <v>15972.15</v>
      </c>
    </row>
    <row r="1095" spans="1:5" x14ac:dyDescent="0.3">
      <c r="A1095" s="1" t="s">
        <v>1100</v>
      </c>
      <c r="B1095" s="2" t="s">
        <v>7</v>
      </c>
      <c r="C1095" s="3">
        <v>260164</v>
      </c>
      <c r="D1095" s="3">
        <f t="shared" si="34"/>
        <v>21680.333333333332</v>
      </c>
      <c r="E1095" s="3">
        <f t="shared" si="35"/>
        <v>3994.8999999999996</v>
      </c>
    </row>
    <row r="1096" spans="1:5" x14ac:dyDescent="0.3">
      <c r="A1096" s="1" t="s">
        <v>1101</v>
      </c>
      <c r="B1096" s="2" t="s">
        <v>7</v>
      </c>
      <c r="C1096" s="3">
        <v>914366</v>
      </c>
      <c r="D1096" s="3">
        <f t="shared" si="34"/>
        <v>76197.166666666672</v>
      </c>
      <c r="E1096" s="3">
        <f t="shared" si="35"/>
        <v>20349.95</v>
      </c>
    </row>
    <row r="1097" spans="1:5" x14ac:dyDescent="0.3">
      <c r="A1097" s="1" t="s">
        <v>1102</v>
      </c>
      <c r="B1097" s="2" t="s">
        <v>7</v>
      </c>
      <c r="C1097" s="3">
        <v>120000</v>
      </c>
      <c r="D1097" s="3">
        <f t="shared" si="34"/>
        <v>10000</v>
      </c>
      <c r="E1097" s="3">
        <f t="shared" si="35"/>
        <v>490.79999999999995</v>
      </c>
    </row>
    <row r="1098" spans="1:5" x14ac:dyDescent="0.3">
      <c r="A1098" s="1" t="s">
        <v>1103</v>
      </c>
      <c r="B1098" s="2" t="s">
        <v>7</v>
      </c>
      <c r="C1098" s="3">
        <v>1700000</v>
      </c>
      <c r="D1098" s="3">
        <f t="shared" si="34"/>
        <v>141666.66666666666</v>
      </c>
      <c r="E1098" s="3">
        <f t="shared" si="35"/>
        <v>39990.799999999996</v>
      </c>
    </row>
    <row r="1099" spans="1:5" x14ac:dyDescent="0.3">
      <c r="A1099" s="1" t="s">
        <v>1104</v>
      </c>
      <c r="B1099" s="2" t="s">
        <v>7</v>
      </c>
      <c r="C1099" s="3">
        <v>1486847.81</v>
      </c>
      <c r="D1099" s="3">
        <f t="shared" si="34"/>
        <v>123903.98416666668</v>
      </c>
      <c r="E1099" s="3">
        <f t="shared" si="35"/>
        <v>34661.99525</v>
      </c>
    </row>
    <row r="1100" spans="1:5" x14ac:dyDescent="0.3">
      <c r="A1100" s="1" t="s">
        <v>1105</v>
      </c>
      <c r="B1100" s="2" t="s">
        <v>7</v>
      </c>
      <c r="C1100" s="3">
        <v>1420418</v>
      </c>
      <c r="D1100" s="3">
        <f t="shared" si="34"/>
        <v>118368.16666666667</v>
      </c>
      <c r="E1100" s="3">
        <f t="shared" si="35"/>
        <v>33001.25</v>
      </c>
    </row>
    <row r="1101" spans="1:5" x14ac:dyDescent="0.3">
      <c r="A1101" s="1" t="s">
        <v>1106</v>
      </c>
      <c r="B1101" s="2" t="s">
        <v>7</v>
      </c>
      <c r="C1101" s="3">
        <v>714803.25</v>
      </c>
      <c r="D1101" s="3">
        <f t="shared" si="34"/>
        <v>59566.9375</v>
      </c>
      <c r="E1101" s="3">
        <f t="shared" si="35"/>
        <v>15360.881249999999</v>
      </c>
    </row>
    <row r="1102" spans="1:5" x14ac:dyDescent="0.3">
      <c r="A1102" s="1" t="s">
        <v>1107</v>
      </c>
      <c r="B1102" s="2" t="s">
        <v>7</v>
      </c>
      <c r="C1102" s="3">
        <v>314900</v>
      </c>
      <c r="D1102" s="3">
        <f t="shared" si="34"/>
        <v>26241.666666666668</v>
      </c>
      <c r="E1102" s="3">
        <f t="shared" si="35"/>
        <v>5363.3</v>
      </c>
    </row>
    <row r="1103" spans="1:5" x14ac:dyDescent="0.3">
      <c r="A1103" s="1" t="s">
        <v>1108</v>
      </c>
      <c r="B1103" s="2" t="s">
        <v>7</v>
      </c>
      <c r="C1103" s="3">
        <v>2191465.75</v>
      </c>
      <c r="D1103" s="3">
        <f t="shared" si="34"/>
        <v>182622.14583333334</v>
      </c>
      <c r="E1103" s="3">
        <f t="shared" si="35"/>
        <v>52277.443749999999</v>
      </c>
    </row>
    <row r="1104" spans="1:5" x14ac:dyDescent="0.3">
      <c r="A1104" s="1" t="s">
        <v>1109</v>
      </c>
      <c r="B1104" s="2" t="s">
        <v>7</v>
      </c>
      <c r="C1104" s="3">
        <v>278400</v>
      </c>
      <c r="D1104" s="3">
        <f t="shared" si="34"/>
        <v>23200</v>
      </c>
      <c r="E1104" s="3">
        <f t="shared" si="35"/>
        <v>4450.8</v>
      </c>
    </row>
    <row r="1105" spans="1:5" x14ac:dyDescent="0.3">
      <c r="A1105" s="1" t="s">
        <v>1110</v>
      </c>
      <c r="B1105" s="2" t="s">
        <v>7</v>
      </c>
      <c r="C1105" s="3">
        <v>637761</v>
      </c>
      <c r="D1105" s="3">
        <f t="shared" si="34"/>
        <v>53146.75</v>
      </c>
      <c r="E1105" s="3">
        <f t="shared" si="35"/>
        <v>13434.824999999999</v>
      </c>
    </row>
    <row r="1106" spans="1:5" x14ac:dyDescent="0.3">
      <c r="A1106" s="1" t="s">
        <v>1111</v>
      </c>
      <c r="B1106" s="2" t="s">
        <v>7</v>
      </c>
      <c r="C1106" s="3">
        <v>523660.5</v>
      </c>
      <c r="D1106" s="3">
        <f t="shared" si="34"/>
        <v>43638.375</v>
      </c>
      <c r="E1106" s="3">
        <f t="shared" si="35"/>
        <v>10582.3125</v>
      </c>
    </row>
    <row r="1107" spans="1:5" x14ac:dyDescent="0.3">
      <c r="A1107" s="1" t="s">
        <v>1112</v>
      </c>
      <c r="B1107" s="2" t="s">
        <v>7</v>
      </c>
      <c r="C1107" s="3">
        <v>358255.97</v>
      </c>
      <c r="D1107" s="3">
        <f t="shared" si="34"/>
        <v>29854.664166666666</v>
      </c>
      <c r="E1107" s="3">
        <f t="shared" si="35"/>
        <v>6447.1992499999997</v>
      </c>
    </row>
    <row r="1108" spans="1:5" x14ac:dyDescent="0.3">
      <c r="A1108" s="1" t="s">
        <v>1113</v>
      </c>
      <c r="B1108" s="2" t="s">
        <v>7</v>
      </c>
      <c r="C1108" s="3">
        <v>701936</v>
      </c>
      <c r="D1108" s="3">
        <f t="shared" si="34"/>
        <v>58494.666666666664</v>
      </c>
      <c r="E1108" s="3">
        <f t="shared" si="35"/>
        <v>15039.199999999999</v>
      </c>
    </row>
    <row r="1109" spans="1:5" x14ac:dyDescent="0.3">
      <c r="A1109" s="1" t="s">
        <v>1114</v>
      </c>
      <c r="B1109" s="2" t="s">
        <v>7</v>
      </c>
      <c r="C1109" s="3">
        <v>220000</v>
      </c>
      <c r="D1109" s="3">
        <f t="shared" si="34"/>
        <v>18333.333333333332</v>
      </c>
      <c r="E1109" s="3">
        <f t="shared" si="35"/>
        <v>2990.7999999999997</v>
      </c>
    </row>
    <row r="1110" spans="1:5" x14ac:dyDescent="0.3">
      <c r="A1110" s="1" t="s">
        <v>1115</v>
      </c>
      <c r="B1110" s="2" t="s">
        <v>7</v>
      </c>
      <c r="C1110" s="3">
        <v>1382740.98</v>
      </c>
      <c r="D1110" s="3">
        <f t="shared" si="34"/>
        <v>115228.41499999999</v>
      </c>
      <c r="E1110" s="3">
        <f t="shared" si="35"/>
        <v>32059.324499999995</v>
      </c>
    </row>
    <row r="1111" spans="1:5" x14ac:dyDescent="0.3">
      <c r="A1111" s="1" t="s">
        <v>1116</v>
      </c>
      <c r="B1111" s="2" t="s">
        <v>7</v>
      </c>
      <c r="C1111" s="3">
        <v>36000</v>
      </c>
      <c r="D1111" s="3">
        <f t="shared" si="34"/>
        <v>3000</v>
      </c>
      <c r="E1111" s="3">
        <f t="shared" si="35"/>
        <v>-1609.2</v>
      </c>
    </row>
    <row r="1112" spans="1:5" x14ac:dyDescent="0.3">
      <c r="A1112" s="1" t="s">
        <v>1117</v>
      </c>
      <c r="B1112" s="2" t="s">
        <v>7</v>
      </c>
      <c r="C1112" s="3">
        <v>1647664.28</v>
      </c>
      <c r="D1112" s="3">
        <f t="shared" si="34"/>
        <v>137305.35666666666</v>
      </c>
      <c r="E1112" s="3">
        <f t="shared" si="35"/>
        <v>38682.406999999999</v>
      </c>
    </row>
    <row r="1113" spans="1:5" x14ac:dyDescent="0.3">
      <c r="A1113" s="1" t="s">
        <v>1118</v>
      </c>
      <c r="B1113" s="2" t="s">
        <v>7</v>
      </c>
      <c r="C1113" s="3">
        <v>1564724</v>
      </c>
      <c r="D1113" s="3">
        <f t="shared" si="34"/>
        <v>130393.66666666667</v>
      </c>
      <c r="E1113" s="3">
        <f t="shared" si="35"/>
        <v>36608.9</v>
      </c>
    </row>
    <row r="1114" spans="1:5" x14ac:dyDescent="0.3">
      <c r="A1114" s="1" t="s">
        <v>1119</v>
      </c>
      <c r="B1114" s="2" t="s">
        <v>7</v>
      </c>
      <c r="C1114" s="3">
        <v>1473500.65</v>
      </c>
      <c r="D1114" s="3">
        <f t="shared" si="34"/>
        <v>122791.72083333333</v>
      </c>
      <c r="E1114" s="3">
        <f t="shared" si="35"/>
        <v>34328.316249999996</v>
      </c>
    </row>
    <row r="1115" spans="1:5" x14ac:dyDescent="0.3">
      <c r="A1115" s="1" t="s">
        <v>1120</v>
      </c>
      <c r="B1115" s="2" t="s">
        <v>7</v>
      </c>
      <c r="C1115" s="3">
        <v>2697636</v>
      </c>
      <c r="D1115" s="3">
        <f t="shared" si="34"/>
        <v>224803</v>
      </c>
      <c r="E1115" s="3">
        <f t="shared" si="35"/>
        <v>64931.7</v>
      </c>
    </row>
    <row r="1116" spans="1:5" x14ac:dyDescent="0.3">
      <c r="A1116" s="1" t="s">
        <v>1121</v>
      </c>
      <c r="B1116" s="2" t="s">
        <v>7</v>
      </c>
      <c r="C1116" s="3">
        <v>1378891</v>
      </c>
      <c r="D1116" s="3">
        <f t="shared" si="34"/>
        <v>114907.58333333333</v>
      </c>
      <c r="E1116" s="3">
        <f t="shared" si="35"/>
        <v>31963.074999999997</v>
      </c>
    </row>
    <row r="1117" spans="1:5" x14ac:dyDescent="0.3">
      <c r="A1117" s="1" t="s">
        <v>1122</v>
      </c>
      <c r="B1117" s="2" t="s">
        <v>7</v>
      </c>
      <c r="C1117" s="3">
        <v>1406744.6</v>
      </c>
      <c r="D1117" s="3">
        <f t="shared" si="34"/>
        <v>117228.71666666667</v>
      </c>
      <c r="E1117" s="3">
        <f t="shared" si="35"/>
        <v>32659.415000000001</v>
      </c>
    </row>
    <row r="1118" spans="1:5" x14ac:dyDescent="0.3">
      <c r="A1118" s="1" t="s">
        <v>1123</v>
      </c>
      <c r="B1118" s="2" t="s">
        <v>7</v>
      </c>
      <c r="C1118" s="3">
        <v>2682087.52</v>
      </c>
      <c r="D1118" s="3">
        <f t="shared" si="34"/>
        <v>223507.29333333333</v>
      </c>
      <c r="E1118" s="3">
        <f t="shared" si="35"/>
        <v>64542.987999999998</v>
      </c>
    </row>
    <row r="1119" spans="1:5" x14ac:dyDescent="0.3">
      <c r="A1119" s="1" t="s">
        <v>1124</v>
      </c>
      <c r="B1119" s="2" t="s">
        <v>7</v>
      </c>
      <c r="C1119" s="3">
        <v>1408311</v>
      </c>
      <c r="D1119" s="3">
        <f t="shared" si="34"/>
        <v>117359.25</v>
      </c>
      <c r="E1119" s="3">
        <f t="shared" si="35"/>
        <v>32698.574999999997</v>
      </c>
    </row>
    <row r="1120" spans="1:5" x14ac:dyDescent="0.3">
      <c r="A1120" s="1" t="s">
        <v>1125</v>
      </c>
      <c r="B1120" s="2" t="s">
        <v>7</v>
      </c>
      <c r="C1120" s="3">
        <v>559866</v>
      </c>
      <c r="D1120" s="3">
        <f t="shared" si="34"/>
        <v>46655.5</v>
      </c>
      <c r="E1120" s="3">
        <f t="shared" si="35"/>
        <v>11487.449999999999</v>
      </c>
    </row>
    <row r="1121" spans="1:5" x14ac:dyDescent="0.3">
      <c r="A1121" s="1" t="s">
        <v>1126</v>
      </c>
      <c r="B1121" s="2" t="s">
        <v>7</v>
      </c>
      <c r="C1121" s="3">
        <v>42000</v>
      </c>
      <c r="D1121" s="3">
        <f t="shared" si="34"/>
        <v>3500</v>
      </c>
      <c r="E1121" s="3">
        <f t="shared" si="35"/>
        <v>-1459.2</v>
      </c>
    </row>
    <row r="1122" spans="1:5" x14ac:dyDescent="0.3">
      <c r="A1122" s="1" t="s">
        <v>1127</v>
      </c>
      <c r="B1122" s="2" t="s">
        <v>7</v>
      </c>
      <c r="C1122" s="3">
        <v>28209.74</v>
      </c>
      <c r="D1122" s="3">
        <f t="shared" si="34"/>
        <v>2350.811666666667</v>
      </c>
      <c r="E1122" s="3">
        <f t="shared" si="35"/>
        <v>-1803.9565</v>
      </c>
    </row>
    <row r="1123" spans="1:5" x14ac:dyDescent="0.3">
      <c r="A1123" s="1" t="s">
        <v>1128</v>
      </c>
      <c r="B1123" s="2" t="s">
        <v>7</v>
      </c>
      <c r="C1123" s="3">
        <v>3813852</v>
      </c>
      <c r="D1123" s="3">
        <f t="shared" si="34"/>
        <v>317821</v>
      </c>
      <c r="E1123" s="3">
        <f t="shared" si="35"/>
        <v>92837.099999999991</v>
      </c>
    </row>
    <row r="1124" spans="1:5" x14ac:dyDescent="0.3">
      <c r="A1124" s="1" t="s">
        <v>1129</v>
      </c>
      <c r="B1124" s="2" t="s">
        <v>7</v>
      </c>
      <c r="C1124" s="3">
        <v>2884220</v>
      </c>
      <c r="D1124" s="3">
        <f t="shared" si="34"/>
        <v>240351.66666666666</v>
      </c>
      <c r="E1124" s="3">
        <f t="shared" si="35"/>
        <v>69596.299999999988</v>
      </c>
    </row>
    <row r="1125" spans="1:5" x14ac:dyDescent="0.3">
      <c r="A1125" s="1" t="s">
        <v>1130</v>
      </c>
      <c r="B1125" s="2" t="s">
        <v>7</v>
      </c>
      <c r="C1125" s="3">
        <v>199848</v>
      </c>
      <c r="D1125" s="3">
        <f t="shared" si="34"/>
        <v>16654</v>
      </c>
      <c r="E1125" s="3">
        <f t="shared" si="35"/>
        <v>2487</v>
      </c>
    </row>
    <row r="1126" spans="1:5" x14ac:dyDescent="0.3">
      <c r="A1126" s="1" t="s">
        <v>1131</v>
      </c>
      <c r="B1126" s="2" t="s">
        <v>7</v>
      </c>
      <c r="C1126" s="3">
        <v>1027965.79</v>
      </c>
      <c r="D1126" s="3">
        <f t="shared" si="34"/>
        <v>85663.815833333341</v>
      </c>
      <c r="E1126" s="3">
        <f t="shared" si="35"/>
        <v>23189.944750000002</v>
      </c>
    </row>
    <row r="1127" spans="1:5" x14ac:dyDescent="0.3">
      <c r="A1127" s="1" t="s">
        <v>1132</v>
      </c>
      <c r="B1127" s="2" t="s">
        <v>7</v>
      </c>
      <c r="C1127" s="3">
        <v>550000</v>
      </c>
      <c r="D1127" s="3">
        <f t="shared" si="34"/>
        <v>45833.333333333336</v>
      </c>
      <c r="E1127" s="3">
        <f t="shared" si="35"/>
        <v>11240.800000000001</v>
      </c>
    </row>
    <row r="1128" spans="1:5" x14ac:dyDescent="0.3">
      <c r="A1128" s="1" t="s">
        <v>1133</v>
      </c>
      <c r="B1128" s="2" t="s">
        <v>7</v>
      </c>
      <c r="C1128" s="3">
        <v>1374889.43</v>
      </c>
      <c r="D1128" s="3">
        <f t="shared" si="34"/>
        <v>114574.11916666666</v>
      </c>
      <c r="E1128" s="3">
        <f t="shared" si="35"/>
        <v>31863.035749999995</v>
      </c>
    </row>
    <row r="1129" spans="1:5" x14ac:dyDescent="0.3">
      <c r="A1129" s="1" t="s">
        <v>1134</v>
      </c>
      <c r="B1129" s="2" t="s">
        <v>7</v>
      </c>
      <c r="C1129" s="3">
        <v>2468808.0499999998</v>
      </c>
      <c r="D1129" s="3">
        <f t="shared" si="34"/>
        <v>205734.00416666665</v>
      </c>
      <c r="E1129" s="3">
        <f t="shared" si="35"/>
        <v>59211.001249999994</v>
      </c>
    </row>
    <row r="1130" spans="1:5" x14ac:dyDescent="0.3">
      <c r="A1130" s="1" t="s">
        <v>1135</v>
      </c>
      <c r="B1130" s="2" t="s">
        <v>7</v>
      </c>
      <c r="C1130" s="3">
        <v>120000</v>
      </c>
      <c r="D1130" s="3">
        <f t="shared" si="34"/>
        <v>10000</v>
      </c>
      <c r="E1130" s="3">
        <f t="shared" si="35"/>
        <v>490.79999999999995</v>
      </c>
    </row>
    <row r="1131" spans="1:5" x14ac:dyDescent="0.3">
      <c r="A1131" s="1" t="s">
        <v>1136</v>
      </c>
      <c r="B1131" s="2" t="s">
        <v>7</v>
      </c>
      <c r="C1131" s="3">
        <v>1513305.71</v>
      </c>
      <c r="D1131" s="3">
        <f t="shared" si="34"/>
        <v>126108.80916666666</v>
      </c>
      <c r="E1131" s="3">
        <f t="shared" si="35"/>
        <v>35323.442749999995</v>
      </c>
    </row>
    <row r="1132" spans="1:5" x14ac:dyDescent="0.3">
      <c r="A1132" s="1" t="s">
        <v>1137</v>
      </c>
      <c r="B1132" s="2" t="s">
        <v>7</v>
      </c>
      <c r="C1132" s="3">
        <v>1922606</v>
      </c>
      <c r="D1132" s="3">
        <f t="shared" si="34"/>
        <v>160217.16666666666</v>
      </c>
      <c r="E1132" s="3">
        <f t="shared" si="35"/>
        <v>45555.95</v>
      </c>
    </row>
    <row r="1133" spans="1:5" x14ac:dyDescent="0.3">
      <c r="A1133" s="1" t="s">
        <v>1138</v>
      </c>
      <c r="B1133" s="2" t="s">
        <v>7</v>
      </c>
      <c r="C1133" s="3">
        <v>284331</v>
      </c>
      <c r="D1133" s="3">
        <f t="shared" si="34"/>
        <v>23694.25</v>
      </c>
      <c r="E1133" s="3">
        <f t="shared" si="35"/>
        <v>4599.0749999999998</v>
      </c>
    </row>
    <row r="1134" spans="1:5" x14ac:dyDescent="0.3">
      <c r="A1134" s="1" t="s">
        <v>1139</v>
      </c>
      <c r="B1134" s="2" t="s">
        <v>7</v>
      </c>
      <c r="C1134" s="3">
        <v>315000</v>
      </c>
      <c r="D1134" s="3">
        <f t="shared" si="34"/>
        <v>26250</v>
      </c>
      <c r="E1134" s="3">
        <f t="shared" si="35"/>
        <v>5365.8</v>
      </c>
    </row>
    <row r="1135" spans="1:5" x14ac:dyDescent="0.3">
      <c r="A1135" s="1" t="s">
        <v>1140</v>
      </c>
      <c r="B1135" s="2" t="s">
        <v>7</v>
      </c>
      <c r="C1135" s="3">
        <v>3736917</v>
      </c>
      <c r="D1135" s="3">
        <f t="shared" si="34"/>
        <v>311409.75</v>
      </c>
      <c r="E1135" s="3">
        <f t="shared" si="35"/>
        <v>90913.724999999991</v>
      </c>
    </row>
    <row r="1136" spans="1:5" x14ac:dyDescent="0.3">
      <c r="A1136" s="1" t="s">
        <v>1141</v>
      </c>
      <c r="B1136" s="2" t="s">
        <v>7</v>
      </c>
      <c r="C1136" s="3">
        <v>2042056.03</v>
      </c>
      <c r="D1136" s="3">
        <f t="shared" si="34"/>
        <v>170171.33583333335</v>
      </c>
      <c r="E1136" s="3">
        <f t="shared" si="35"/>
        <v>48542.200750000004</v>
      </c>
    </row>
    <row r="1137" spans="1:5" x14ac:dyDescent="0.3">
      <c r="A1137" s="1" t="s">
        <v>1142</v>
      </c>
      <c r="B1137" s="2" t="s">
        <v>7</v>
      </c>
      <c r="C1137" s="3">
        <v>241840</v>
      </c>
      <c r="D1137" s="3">
        <f t="shared" si="34"/>
        <v>20153.333333333332</v>
      </c>
      <c r="E1137" s="3">
        <f t="shared" si="35"/>
        <v>3536.7999999999997</v>
      </c>
    </row>
    <row r="1138" spans="1:5" x14ac:dyDescent="0.3">
      <c r="A1138" s="1" t="s">
        <v>1143</v>
      </c>
      <c r="B1138" s="2" t="s">
        <v>7</v>
      </c>
      <c r="C1138" s="3">
        <v>1445481.03</v>
      </c>
      <c r="D1138" s="3">
        <f t="shared" si="34"/>
        <v>120456.7525</v>
      </c>
      <c r="E1138" s="3">
        <f t="shared" si="35"/>
        <v>33627.825749999996</v>
      </c>
    </row>
    <row r="1139" spans="1:5" x14ac:dyDescent="0.3">
      <c r="A1139" s="1" t="s">
        <v>1144</v>
      </c>
      <c r="B1139" s="2" t="s">
        <v>7</v>
      </c>
      <c r="C1139" s="3">
        <v>1918549</v>
      </c>
      <c r="D1139" s="3">
        <f t="shared" si="34"/>
        <v>159879.08333333334</v>
      </c>
      <c r="E1139" s="3">
        <f t="shared" si="35"/>
        <v>45454.525000000001</v>
      </c>
    </row>
    <row r="1140" spans="1:5" x14ac:dyDescent="0.3">
      <c r="A1140" s="1" t="s">
        <v>1145</v>
      </c>
      <c r="B1140" s="2" t="s">
        <v>7</v>
      </c>
      <c r="C1140" s="3">
        <v>362150</v>
      </c>
      <c r="D1140" s="3">
        <f t="shared" si="34"/>
        <v>30179.166666666668</v>
      </c>
      <c r="E1140" s="3">
        <f t="shared" si="35"/>
        <v>6544.55</v>
      </c>
    </row>
    <row r="1141" spans="1:5" x14ac:dyDescent="0.3">
      <c r="A1141" s="1" t="s">
        <v>1146</v>
      </c>
      <c r="B1141" s="2" t="s">
        <v>7</v>
      </c>
      <c r="C1141" s="3">
        <v>400000</v>
      </c>
      <c r="D1141" s="3">
        <f t="shared" si="34"/>
        <v>33333.333333333336</v>
      </c>
      <c r="E1141" s="3">
        <f t="shared" si="35"/>
        <v>7490.8</v>
      </c>
    </row>
    <row r="1142" spans="1:5" x14ac:dyDescent="0.3">
      <c r="A1142" s="1" t="s">
        <v>1147</v>
      </c>
      <c r="B1142" s="2" t="s">
        <v>7</v>
      </c>
      <c r="C1142" s="3">
        <v>160000</v>
      </c>
      <c r="D1142" s="3">
        <f t="shared" si="34"/>
        <v>13333.333333333334</v>
      </c>
      <c r="E1142" s="3">
        <f t="shared" si="35"/>
        <v>1490.8000000000002</v>
      </c>
    </row>
    <row r="1143" spans="1:5" x14ac:dyDescent="0.3">
      <c r="A1143" s="1" t="s">
        <v>1148</v>
      </c>
      <c r="B1143" s="2" t="s">
        <v>7</v>
      </c>
      <c r="C1143" s="3">
        <v>968524</v>
      </c>
      <c r="D1143" s="3">
        <f t="shared" si="34"/>
        <v>80710.333333333328</v>
      </c>
      <c r="E1143" s="3">
        <f t="shared" si="35"/>
        <v>21703.899999999998</v>
      </c>
    </row>
    <row r="1144" spans="1:5" x14ac:dyDescent="0.3">
      <c r="A1144" s="1" t="s">
        <v>1149</v>
      </c>
      <c r="B1144" s="2" t="s">
        <v>7</v>
      </c>
      <c r="C1144" s="3">
        <v>0</v>
      </c>
      <c r="D1144" s="3">
        <f t="shared" si="34"/>
        <v>0</v>
      </c>
      <c r="E1144" s="3">
        <f t="shared" si="35"/>
        <v>-2509.1999999999998</v>
      </c>
    </row>
    <row r="1145" spans="1:5" x14ac:dyDescent="0.3">
      <c r="A1145" s="1" t="s">
        <v>1150</v>
      </c>
      <c r="B1145" s="2" t="s">
        <v>7</v>
      </c>
      <c r="C1145" s="3">
        <v>195642</v>
      </c>
      <c r="D1145" s="3">
        <f t="shared" si="34"/>
        <v>16303.5</v>
      </c>
      <c r="E1145" s="3">
        <f t="shared" si="35"/>
        <v>2381.85</v>
      </c>
    </row>
    <row r="1146" spans="1:5" x14ac:dyDescent="0.3">
      <c r="A1146" s="1" t="s">
        <v>1151</v>
      </c>
      <c r="B1146" s="2" t="s">
        <v>7</v>
      </c>
      <c r="C1146" s="3">
        <v>646246</v>
      </c>
      <c r="D1146" s="3">
        <f t="shared" si="34"/>
        <v>53853.833333333336</v>
      </c>
      <c r="E1146" s="3">
        <f t="shared" si="35"/>
        <v>13646.95</v>
      </c>
    </row>
    <row r="1147" spans="1:5" x14ac:dyDescent="0.3">
      <c r="A1147" s="1" t="s">
        <v>1152</v>
      </c>
      <c r="B1147" s="2" t="s">
        <v>7</v>
      </c>
      <c r="C1147" s="3">
        <v>1359627</v>
      </c>
      <c r="D1147" s="3">
        <f t="shared" si="34"/>
        <v>113302.25</v>
      </c>
      <c r="E1147" s="3">
        <f t="shared" si="35"/>
        <v>31481.474999999999</v>
      </c>
    </row>
    <row r="1148" spans="1:5" x14ac:dyDescent="0.3">
      <c r="A1148" s="1" t="s">
        <v>1153</v>
      </c>
      <c r="B1148" s="2" t="s">
        <v>7</v>
      </c>
      <c r="C1148" s="3">
        <v>715296</v>
      </c>
      <c r="D1148" s="3">
        <f t="shared" si="34"/>
        <v>59608</v>
      </c>
      <c r="E1148" s="3">
        <f t="shared" si="35"/>
        <v>15373.199999999999</v>
      </c>
    </row>
    <row r="1149" spans="1:5" x14ac:dyDescent="0.3">
      <c r="A1149" s="1" t="s">
        <v>1154</v>
      </c>
      <c r="B1149" s="2" t="s">
        <v>7</v>
      </c>
      <c r="C1149" s="3">
        <v>1724709.06</v>
      </c>
      <c r="D1149" s="3">
        <f t="shared" si="34"/>
        <v>143725.755</v>
      </c>
      <c r="E1149" s="3">
        <f t="shared" si="35"/>
        <v>40608.5265</v>
      </c>
    </row>
    <row r="1150" spans="1:5" x14ac:dyDescent="0.3">
      <c r="A1150" s="1" t="s">
        <v>1155</v>
      </c>
      <c r="B1150" s="2" t="s">
        <v>7</v>
      </c>
      <c r="C1150" s="3">
        <v>1494195</v>
      </c>
      <c r="D1150" s="3">
        <f t="shared" si="34"/>
        <v>124516.25</v>
      </c>
      <c r="E1150" s="3">
        <f t="shared" si="35"/>
        <v>34845.674999999996</v>
      </c>
    </row>
    <row r="1151" spans="1:5" x14ac:dyDescent="0.3">
      <c r="A1151" s="1" t="s">
        <v>1156</v>
      </c>
      <c r="B1151" s="2" t="s">
        <v>7</v>
      </c>
      <c r="C1151" s="3">
        <v>1221103</v>
      </c>
      <c r="D1151" s="3">
        <f t="shared" si="34"/>
        <v>101758.58333333333</v>
      </c>
      <c r="E1151" s="3">
        <f t="shared" si="35"/>
        <v>28018.374999999996</v>
      </c>
    </row>
    <row r="1152" spans="1:5" x14ac:dyDescent="0.3">
      <c r="A1152" s="1" t="s">
        <v>1157</v>
      </c>
      <c r="B1152" s="2" t="s">
        <v>7</v>
      </c>
      <c r="C1152" s="3">
        <v>648000</v>
      </c>
      <c r="D1152" s="3">
        <f t="shared" si="34"/>
        <v>54000</v>
      </c>
      <c r="E1152" s="3">
        <f t="shared" si="35"/>
        <v>13690.8</v>
      </c>
    </row>
    <row r="1153" spans="1:5" x14ac:dyDescent="0.3">
      <c r="A1153" s="1" t="s">
        <v>1158</v>
      </c>
      <c r="B1153" s="2" t="s">
        <v>7</v>
      </c>
      <c r="C1153" s="3">
        <v>1494431</v>
      </c>
      <c r="D1153" s="3">
        <f t="shared" si="34"/>
        <v>124535.91666666667</v>
      </c>
      <c r="E1153" s="3">
        <f t="shared" si="35"/>
        <v>34851.574999999997</v>
      </c>
    </row>
    <row r="1154" spans="1:5" x14ac:dyDescent="0.3">
      <c r="A1154" s="1" t="s">
        <v>1159</v>
      </c>
      <c r="B1154" s="2" t="s">
        <v>7</v>
      </c>
      <c r="C1154" s="3">
        <v>310400</v>
      </c>
      <c r="D1154" s="3">
        <f t="shared" ref="D1154:D1217" si="36">C1154/12</f>
        <v>25866.666666666668</v>
      </c>
      <c r="E1154" s="3">
        <f t="shared" si="35"/>
        <v>5250.8</v>
      </c>
    </row>
    <row r="1155" spans="1:5" x14ac:dyDescent="0.3">
      <c r="A1155" s="1" t="s">
        <v>1160</v>
      </c>
      <c r="B1155" s="2" t="s">
        <v>7</v>
      </c>
      <c r="C1155" s="3">
        <v>2082511.56</v>
      </c>
      <c r="D1155" s="3">
        <f t="shared" si="36"/>
        <v>173542.63</v>
      </c>
      <c r="E1155" s="3">
        <f t="shared" ref="E1155:E1218" si="37">((D1155-$G$2)*0.3)</f>
        <v>49553.589</v>
      </c>
    </row>
    <row r="1156" spans="1:5" x14ac:dyDescent="0.3">
      <c r="A1156" s="1" t="s">
        <v>1161</v>
      </c>
      <c r="B1156" s="2" t="s">
        <v>7</v>
      </c>
      <c r="C1156" s="3">
        <v>1311503</v>
      </c>
      <c r="D1156" s="3">
        <f t="shared" si="36"/>
        <v>109291.91666666667</v>
      </c>
      <c r="E1156" s="3">
        <f t="shared" si="37"/>
        <v>30278.375</v>
      </c>
    </row>
    <row r="1157" spans="1:5" x14ac:dyDescent="0.3">
      <c r="A1157" s="1" t="s">
        <v>1162</v>
      </c>
      <c r="B1157" s="2" t="s">
        <v>7</v>
      </c>
      <c r="C1157" s="3">
        <v>3728124.28</v>
      </c>
      <c r="D1157" s="3">
        <f t="shared" si="36"/>
        <v>310677.02333333332</v>
      </c>
      <c r="E1157" s="3">
        <f t="shared" si="37"/>
        <v>90693.906999999992</v>
      </c>
    </row>
    <row r="1158" spans="1:5" x14ac:dyDescent="0.3">
      <c r="A1158" s="1" t="s">
        <v>1163</v>
      </c>
      <c r="B1158" s="2" t="s">
        <v>7</v>
      </c>
      <c r="C1158" s="3">
        <v>2145191.9500000002</v>
      </c>
      <c r="D1158" s="3">
        <f t="shared" si="36"/>
        <v>178765.99583333335</v>
      </c>
      <c r="E1158" s="3">
        <f t="shared" si="37"/>
        <v>51120.598750000005</v>
      </c>
    </row>
    <row r="1159" spans="1:5" x14ac:dyDescent="0.3">
      <c r="A1159" s="1" t="s">
        <v>1164</v>
      </c>
      <c r="B1159" s="2" t="s">
        <v>7</v>
      </c>
      <c r="C1159" s="3">
        <v>382769</v>
      </c>
      <c r="D1159" s="3">
        <f t="shared" si="36"/>
        <v>31897.416666666668</v>
      </c>
      <c r="E1159" s="3">
        <f t="shared" si="37"/>
        <v>7060.0250000000005</v>
      </c>
    </row>
    <row r="1160" spans="1:5" x14ac:dyDescent="0.3">
      <c r="A1160" s="1" t="s">
        <v>1165</v>
      </c>
      <c r="B1160" s="2" t="s">
        <v>7</v>
      </c>
      <c r="C1160" s="3">
        <v>200000</v>
      </c>
      <c r="D1160" s="3">
        <f t="shared" si="36"/>
        <v>16666.666666666668</v>
      </c>
      <c r="E1160" s="3">
        <f t="shared" si="37"/>
        <v>2490.8000000000002</v>
      </c>
    </row>
    <row r="1161" spans="1:5" x14ac:dyDescent="0.3">
      <c r="A1161" s="1" t="s">
        <v>1166</v>
      </c>
      <c r="B1161" s="2" t="s">
        <v>7</v>
      </c>
      <c r="C1161" s="3">
        <v>512219</v>
      </c>
      <c r="D1161" s="3">
        <f t="shared" si="36"/>
        <v>42684.916666666664</v>
      </c>
      <c r="E1161" s="3">
        <f t="shared" si="37"/>
        <v>10296.275</v>
      </c>
    </row>
    <row r="1162" spans="1:5" x14ac:dyDescent="0.3">
      <c r="A1162" s="1" t="s">
        <v>1167</v>
      </c>
      <c r="B1162" s="2" t="s">
        <v>7</v>
      </c>
      <c r="C1162" s="3">
        <v>464000</v>
      </c>
      <c r="D1162" s="3">
        <f t="shared" si="36"/>
        <v>38666.666666666664</v>
      </c>
      <c r="E1162" s="3">
        <f t="shared" si="37"/>
        <v>9090.7999999999993</v>
      </c>
    </row>
    <row r="1163" spans="1:5" x14ac:dyDescent="0.3">
      <c r="A1163" s="1" t="s">
        <v>1168</v>
      </c>
      <c r="B1163" s="2" t="s">
        <v>7</v>
      </c>
      <c r="C1163" s="3">
        <v>1139857.19</v>
      </c>
      <c r="D1163" s="3">
        <f t="shared" si="36"/>
        <v>94988.099166666667</v>
      </c>
      <c r="E1163" s="3">
        <f t="shared" si="37"/>
        <v>25987.229749999999</v>
      </c>
    </row>
    <row r="1164" spans="1:5" x14ac:dyDescent="0.3">
      <c r="A1164" s="1" t="s">
        <v>1169</v>
      </c>
      <c r="B1164" s="2" t="s">
        <v>7</v>
      </c>
      <c r="C1164" s="3">
        <v>3090931.36</v>
      </c>
      <c r="D1164" s="3">
        <f t="shared" si="36"/>
        <v>257577.61333333331</v>
      </c>
      <c r="E1164" s="3">
        <f t="shared" si="37"/>
        <v>74764.083999999988</v>
      </c>
    </row>
    <row r="1165" spans="1:5" x14ac:dyDescent="0.3">
      <c r="A1165" s="1" t="s">
        <v>1170</v>
      </c>
      <c r="B1165" s="2" t="s">
        <v>7</v>
      </c>
      <c r="C1165" s="3">
        <v>1876452</v>
      </c>
      <c r="D1165" s="3">
        <f t="shared" si="36"/>
        <v>156371</v>
      </c>
      <c r="E1165" s="3">
        <f t="shared" si="37"/>
        <v>44402.1</v>
      </c>
    </row>
    <row r="1166" spans="1:5" x14ac:dyDescent="0.3">
      <c r="A1166" s="1" t="s">
        <v>1171</v>
      </c>
      <c r="B1166" s="2" t="s">
        <v>7</v>
      </c>
      <c r="C1166" s="3">
        <v>623601.4</v>
      </c>
      <c r="D1166" s="3">
        <f t="shared" si="36"/>
        <v>51966.783333333333</v>
      </c>
      <c r="E1166" s="3">
        <f t="shared" si="37"/>
        <v>13080.834999999999</v>
      </c>
    </row>
    <row r="1167" spans="1:5" x14ac:dyDescent="0.3">
      <c r="A1167" s="1" t="s">
        <v>1172</v>
      </c>
      <c r="B1167" s="2" t="s">
        <v>7</v>
      </c>
      <c r="C1167" s="3">
        <v>220000</v>
      </c>
      <c r="D1167" s="3">
        <f t="shared" si="36"/>
        <v>18333.333333333332</v>
      </c>
      <c r="E1167" s="3">
        <f t="shared" si="37"/>
        <v>2990.7999999999997</v>
      </c>
    </row>
    <row r="1168" spans="1:5" x14ac:dyDescent="0.3">
      <c r="A1168" s="1" t="s">
        <v>1173</v>
      </c>
      <c r="B1168" s="2" t="s">
        <v>7</v>
      </c>
      <c r="C1168" s="3">
        <v>1911719</v>
      </c>
      <c r="D1168" s="3">
        <f t="shared" si="36"/>
        <v>159309.91666666666</v>
      </c>
      <c r="E1168" s="3">
        <f t="shared" si="37"/>
        <v>45283.774999999994</v>
      </c>
    </row>
    <row r="1169" spans="1:5" x14ac:dyDescent="0.3">
      <c r="A1169" s="1" t="s">
        <v>1174</v>
      </c>
      <c r="B1169" s="2" t="s">
        <v>7</v>
      </c>
      <c r="C1169" s="3">
        <v>372000</v>
      </c>
      <c r="D1169" s="3">
        <f t="shared" si="36"/>
        <v>31000</v>
      </c>
      <c r="E1169" s="3">
        <f t="shared" si="37"/>
        <v>6790.8</v>
      </c>
    </row>
    <row r="1170" spans="1:5" x14ac:dyDescent="0.3">
      <c r="A1170" s="1" t="s">
        <v>1175</v>
      </c>
      <c r="B1170" s="2" t="s">
        <v>7</v>
      </c>
      <c r="C1170" s="3">
        <v>764698.38</v>
      </c>
      <c r="D1170" s="3">
        <f t="shared" si="36"/>
        <v>63724.864999999998</v>
      </c>
      <c r="E1170" s="3">
        <f t="shared" si="37"/>
        <v>16608.2595</v>
      </c>
    </row>
    <row r="1171" spans="1:5" x14ac:dyDescent="0.3">
      <c r="A1171" s="1" t="s">
        <v>1176</v>
      </c>
      <c r="B1171" s="2" t="s">
        <v>7</v>
      </c>
      <c r="C1171" s="3">
        <v>1194207</v>
      </c>
      <c r="D1171" s="3">
        <f t="shared" si="36"/>
        <v>99517.25</v>
      </c>
      <c r="E1171" s="3">
        <f t="shared" si="37"/>
        <v>27345.974999999999</v>
      </c>
    </row>
    <row r="1172" spans="1:5" x14ac:dyDescent="0.3">
      <c r="A1172" s="1" t="s">
        <v>1177</v>
      </c>
      <c r="B1172" s="2" t="s">
        <v>7</v>
      </c>
      <c r="C1172" s="3">
        <v>472361</v>
      </c>
      <c r="D1172" s="3">
        <f t="shared" si="36"/>
        <v>39363.416666666664</v>
      </c>
      <c r="E1172" s="3">
        <f t="shared" si="37"/>
        <v>9299.8249999999989</v>
      </c>
    </row>
    <row r="1173" spans="1:5" x14ac:dyDescent="0.3">
      <c r="A1173" s="1" t="s">
        <v>1178</v>
      </c>
      <c r="B1173" s="2" t="s">
        <v>7</v>
      </c>
      <c r="C1173" s="3">
        <v>473265</v>
      </c>
      <c r="D1173" s="3">
        <f t="shared" si="36"/>
        <v>39438.75</v>
      </c>
      <c r="E1173" s="3">
        <f t="shared" si="37"/>
        <v>9322.4249999999993</v>
      </c>
    </row>
    <row r="1174" spans="1:5" x14ac:dyDescent="0.3">
      <c r="A1174" s="1" t="s">
        <v>1179</v>
      </c>
      <c r="B1174" s="2" t="s">
        <v>7</v>
      </c>
      <c r="C1174" s="3">
        <v>519141</v>
      </c>
      <c r="D1174" s="3">
        <f t="shared" si="36"/>
        <v>43261.75</v>
      </c>
      <c r="E1174" s="3">
        <f t="shared" si="37"/>
        <v>10469.324999999999</v>
      </c>
    </row>
    <row r="1175" spans="1:5" x14ac:dyDescent="0.3">
      <c r="A1175" s="1" t="s">
        <v>1180</v>
      </c>
      <c r="B1175" s="2" t="s">
        <v>7</v>
      </c>
      <c r="C1175" s="3">
        <v>834975</v>
      </c>
      <c r="D1175" s="3">
        <f t="shared" si="36"/>
        <v>69581.25</v>
      </c>
      <c r="E1175" s="3">
        <f t="shared" si="37"/>
        <v>18365.174999999999</v>
      </c>
    </row>
    <row r="1176" spans="1:5" x14ac:dyDescent="0.3">
      <c r="A1176" s="1" t="s">
        <v>1181</v>
      </c>
      <c r="B1176" s="2" t="s">
        <v>7</v>
      </c>
      <c r="C1176" s="3">
        <v>590000</v>
      </c>
      <c r="D1176" s="3">
        <f t="shared" si="36"/>
        <v>49166.666666666664</v>
      </c>
      <c r="E1176" s="3">
        <f t="shared" si="37"/>
        <v>12240.8</v>
      </c>
    </row>
    <row r="1177" spans="1:5" x14ac:dyDescent="0.3">
      <c r="A1177" s="1" t="s">
        <v>1182</v>
      </c>
      <c r="B1177" s="2" t="s">
        <v>7</v>
      </c>
      <c r="C1177" s="3">
        <v>830808</v>
      </c>
      <c r="D1177" s="3">
        <f t="shared" si="36"/>
        <v>69234</v>
      </c>
      <c r="E1177" s="3">
        <f t="shared" si="37"/>
        <v>18261</v>
      </c>
    </row>
    <row r="1178" spans="1:5" x14ac:dyDescent="0.3">
      <c r="A1178" s="1" t="s">
        <v>1183</v>
      </c>
      <c r="B1178" s="2" t="s">
        <v>7</v>
      </c>
      <c r="C1178" s="3">
        <v>992431</v>
      </c>
      <c r="D1178" s="3">
        <f t="shared" si="36"/>
        <v>82702.583333333328</v>
      </c>
      <c r="E1178" s="3">
        <f t="shared" si="37"/>
        <v>22301.574999999997</v>
      </c>
    </row>
    <row r="1179" spans="1:5" x14ac:dyDescent="0.3">
      <c r="A1179" s="1" t="s">
        <v>1184</v>
      </c>
      <c r="B1179" s="2" t="s">
        <v>7</v>
      </c>
      <c r="C1179" s="3">
        <v>457360</v>
      </c>
      <c r="D1179" s="3">
        <f t="shared" si="36"/>
        <v>38113.333333333336</v>
      </c>
      <c r="E1179" s="3">
        <f t="shared" si="37"/>
        <v>8924.8000000000011</v>
      </c>
    </row>
    <row r="1180" spans="1:5" x14ac:dyDescent="0.3">
      <c r="A1180" s="1" t="s">
        <v>1185</v>
      </c>
      <c r="B1180" s="2" t="s">
        <v>7</v>
      </c>
      <c r="C1180" s="3">
        <v>3165786.65</v>
      </c>
      <c r="D1180" s="3">
        <f t="shared" si="36"/>
        <v>263815.55416666664</v>
      </c>
      <c r="E1180" s="3">
        <f t="shared" si="37"/>
        <v>76635.466249999983</v>
      </c>
    </row>
    <row r="1181" spans="1:5" x14ac:dyDescent="0.3">
      <c r="A1181" s="1" t="s">
        <v>1186</v>
      </c>
      <c r="B1181" s="2" t="s">
        <v>7</v>
      </c>
      <c r="C1181" s="3">
        <v>1362741.21</v>
      </c>
      <c r="D1181" s="3">
        <f t="shared" si="36"/>
        <v>113561.7675</v>
      </c>
      <c r="E1181" s="3">
        <f t="shared" si="37"/>
        <v>31559.330249999999</v>
      </c>
    </row>
    <row r="1182" spans="1:5" x14ac:dyDescent="0.3">
      <c r="A1182" s="1" t="s">
        <v>1187</v>
      </c>
      <c r="B1182" s="2" t="s">
        <v>7</v>
      </c>
      <c r="C1182" s="3">
        <v>746571.48</v>
      </c>
      <c r="D1182" s="3">
        <f t="shared" si="36"/>
        <v>62214.29</v>
      </c>
      <c r="E1182" s="3">
        <f t="shared" si="37"/>
        <v>16155.087</v>
      </c>
    </row>
    <row r="1183" spans="1:5" x14ac:dyDescent="0.3">
      <c r="A1183" s="1" t="s">
        <v>1188</v>
      </c>
      <c r="B1183" s="2" t="s">
        <v>7</v>
      </c>
      <c r="C1183" s="3">
        <v>864502</v>
      </c>
      <c r="D1183" s="3">
        <f t="shared" si="36"/>
        <v>72041.833333333328</v>
      </c>
      <c r="E1183" s="3">
        <f t="shared" si="37"/>
        <v>19103.349999999999</v>
      </c>
    </row>
    <row r="1184" spans="1:5" x14ac:dyDescent="0.3">
      <c r="A1184" s="1" t="s">
        <v>1189</v>
      </c>
      <c r="B1184" s="2" t="s">
        <v>7</v>
      </c>
      <c r="C1184" s="3">
        <v>1080000</v>
      </c>
      <c r="D1184" s="3">
        <f t="shared" si="36"/>
        <v>90000</v>
      </c>
      <c r="E1184" s="3">
        <f t="shared" si="37"/>
        <v>24490.799999999999</v>
      </c>
    </row>
    <row r="1185" spans="1:5" x14ac:dyDescent="0.3">
      <c r="A1185" s="1" t="s">
        <v>1190</v>
      </c>
      <c r="B1185" s="2" t="s">
        <v>7</v>
      </c>
      <c r="C1185" s="3">
        <v>1512000</v>
      </c>
      <c r="D1185" s="3">
        <f t="shared" si="36"/>
        <v>126000</v>
      </c>
      <c r="E1185" s="3">
        <f t="shared" si="37"/>
        <v>35290.799999999996</v>
      </c>
    </row>
    <row r="1186" spans="1:5" x14ac:dyDescent="0.3">
      <c r="A1186" s="1" t="s">
        <v>1191</v>
      </c>
      <c r="B1186" s="2" t="s">
        <v>7</v>
      </c>
      <c r="C1186" s="3">
        <v>906210</v>
      </c>
      <c r="D1186" s="3">
        <f t="shared" si="36"/>
        <v>75517.5</v>
      </c>
      <c r="E1186" s="3">
        <f t="shared" si="37"/>
        <v>20146.05</v>
      </c>
    </row>
    <row r="1187" spans="1:5" x14ac:dyDescent="0.3">
      <c r="A1187" s="1" t="s">
        <v>1192</v>
      </c>
      <c r="B1187" s="2" t="s">
        <v>7</v>
      </c>
      <c r="C1187" s="3">
        <v>934000</v>
      </c>
      <c r="D1187" s="3">
        <f t="shared" si="36"/>
        <v>77833.333333333328</v>
      </c>
      <c r="E1187" s="3">
        <f t="shared" si="37"/>
        <v>20840.8</v>
      </c>
    </row>
    <row r="1188" spans="1:5" x14ac:dyDescent="0.3">
      <c r="A1188" s="1" t="s">
        <v>1193</v>
      </c>
      <c r="B1188" s="2" t="s">
        <v>7</v>
      </c>
      <c r="C1188" s="3">
        <v>1334893.19</v>
      </c>
      <c r="D1188" s="3">
        <f t="shared" si="36"/>
        <v>111241.09916666667</v>
      </c>
      <c r="E1188" s="3">
        <f t="shared" si="37"/>
        <v>30863.12975</v>
      </c>
    </row>
    <row r="1189" spans="1:5" x14ac:dyDescent="0.3">
      <c r="A1189" s="1" t="s">
        <v>1194</v>
      </c>
      <c r="B1189" s="2" t="s">
        <v>7</v>
      </c>
      <c r="C1189" s="3">
        <v>177241</v>
      </c>
      <c r="D1189" s="3">
        <f t="shared" si="36"/>
        <v>14770.083333333334</v>
      </c>
      <c r="E1189" s="3">
        <f t="shared" si="37"/>
        <v>1921.825</v>
      </c>
    </row>
    <row r="1190" spans="1:5" x14ac:dyDescent="0.3">
      <c r="A1190" s="1" t="s">
        <v>1195</v>
      </c>
      <c r="B1190" s="2" t="s">
        <v>7</v>
      </c>
      <c r="C1190" s="3">
        <v>1929536</v>
      </c>
      <c r="D1190" s="3">
        <f t="shared" si="36"/>
        <v>160794.66666666666</v>
      </c>
      <c r="E1190" s="3">
        <f t="shared" si="37"/>
        <v>45729.2</v>
      </c>
    </row>
    <row r="1191" spans="1:5" x14ac:dyDescent="0.3">
      <c r="A1191" s="1" t="s">
        <v>1196</v>
      </c>
      <c r="B1191" s="2" t="s">
        <v>7</v>
      </c>
      <c r="C1191" s="3">
        <v>395000</v>
      </c>
      <c r="D1191" s="3">
        <f t="shared" si="36"/>
        <v>32916.666666666664</v>
      </c>
      <c r="E1191" s="3">
        <f t="shared" si="37"/>
        <v>7365.7999999999993</v>
      </c>
    </row>
    <row r="1192" spans="1:5" x14ac:dyDescent="0.3">
      <c r="A1192" s="1" t="s">
        <v>1197</v>
      </c>
      <c r="B1192" s="2" t="s">
        <v>7</v>
      </c>
      <c r="C1192" s="3">
        <v>300000</v>
      </c>
      <c r="D1192" s="3">
        <f t="shared" si="36"/>
        <v>25000</v>
      </c>
      <c r="E1192" s="3">
        <f t="shared" si="37"/>
        <v>4990.8</v>
      </c>
    </row>
    <row r="1193" spans="1:5" x14ac:dyDescent="0.3">
      <c r="A1193" s="1" t="s">
        <v>1198</v>
      </c>
      <c r="B1193" s="2" t="s">
        <v>7</v>
      </c>
      <c r="C1193" s="3">
        <v>872000</v>
      </c>
      <c r="D1193" s="3">
        <f t="shared" si="36"/>
        <v>72666.666666666672</v>
      </c>
      <c r="E1193" s="3">
        <f t="shared" si="37"/>
        <v>19290.8</v>
      </c>
    </row>
    <row r="1194" spans="1:5" x14ac:dyDescent="0.3">
      <c r="A1194" s="1" t="s">
        <v>1199</v>
      </c>
      <c r="B1194" s="2" t="s">
        <v>7</v>
      </c>
      <c r="C1194" s="3">
        <v>3219703.52</v>
      </c>
      <c r="D1194" s="3">
        <f t="shared" si="36"/>
        <v>268308.62666666665</v>
      </c>
      <c r="E1194" s="3">
        <f t="shared" si="37"/>
        <v>77983.387999999992</v>
      </c>
    </row>
    <row r="1195" spans="1:5" x14ac:dyDescent="0.3">
      <c r="A1195" s="1" t="s">
        <v>1200</v>
      </c>
      <c r="B1195" s="2" t="s">
        <v>7</v>
      </c>
      <c r="C1195" s="3">
        <v>680585.52</v>
      </c>
      <c r="D1195" s="3">
        <f t="shared" si="36"/>
        <v>56715.46</v>
      </c>
      <c r="E1195" s="3">
        <f t="shared" si="37"/>
        <v>14505.438</v>
      </c>
    </row>
    <row r="1196" spans="1:5" x14ac:dyDescent="0.3">
      <c r="A1196" s="1" t="s">
        <v>1201</v>
      </c>
      <c r="B1196" s="2" t="s">
        <v>7</v>
      </c>
      <c r="C1196" s="3">
        <v>1302092</v>
      </c>
      <c r="D1196" s="3">
        <f t="shared" si="36"/>
        <v>108507.66666666667</v>
      </c>
      <c r="E1196" s="3">
        <f t="shared" si="37"/>
        <v>30043.1</v>
      </c>
    </row>
    <row r="1197" spans="1:5" x14ac:dyDescent="0.3">
      <c r="A1197" s="1" t="s">
        <v>1202</v>
      </c>
      <c r="B1197" s="2" t="s">
        <v>7</v>
      </c>
      <c r="C1197" s="3">
        <v>941092.69</v>
      </c>
      <c r="D1197" s="3">
        <f t="shared" si="36"/>
        <v>78424.390833333324</v>
      </c>
      <c r="E1197" s="3">
        <f t="shared" si="37"/>
        <v>21018.117249999996</v>
      </c>
    </row>
    <row r="1198" spans="1:5" x14ac:dyDescent="0.3">
      <c r="A1198" s="1" t="s">
        <v>1203</v>
      </c>
      <c r="B1198" s="2" t="s">
        <v>7</v>
      </c>
      <c r="C1198" s="3">
        <v>1502787.9</v>
      </c>
      <c r="D1198" s="3">
        <f t="shared" si="36"/>
        <v>125232.325</v>
      </c>
      <c r="E1198" s="3">
        <f t="shared" si="37"/>
        <v>35060.497499999998</v>
      </c>
    </row>
    <row r="1199" spans="1:5" x14ac:dyDescent="0.3">
      <c r="A1199" s="1" t="s">
        <v>1204</v>
      </c>
      <c r="B1199" s="2" t="s">
        <v>7</v>
      </c>
      <c r="C1199" s="3">
        <v>1940693</v>
      </c>
      <c r="D1199" s="3">
        <f t="shared" si="36"/>
        <v>161724.41666666666</v>
      </c>
      <c r="E1199" s="3">
        <f t="shared" si="37"/>
        <v>46008.124999999993</v>
      </c>
    </row>
    <row r="1200" spans="1:5" x14ac:dyDescent="0.3">
      <c r="A1200" s="1" t="s">
        <v>1205</v>
      </c>
      <c r="B1200" s="2" t="s">
        <v>7</v>
      </c>
      <c r="C1200" s="3">
        <v>720000</v>
      </c>
      <c r="D1200" s="3">
        <f t="shared" si="36"/>
        <v>60000</v>
      </c>
      <c r="E1200" s="3">
        <f t="shared" si="37"/>
        <v>15490.8</v>
      </c>
    </row>
    <row r="1201" spans="1:5" x14ac:dyDescent="0.3">
      <c r="A1201" s="1" t="s">
        <v>1206</v>
      </c>
      <c r="B1201" s="2" t="s">
        <v>7</v>
      </c>
      <c r="C1201" s="3">
        <v>20000</v>
      </c>
      <c r="D1201" s="3">
        <f t="shared" si="36"/>
        <v>1666.6666666666667</v>
      </c>
      <c r="E1201" s="3">
        <f t="shared" si="37"/>
        <v>-2009.1999999999998</v>
      </c>
    </row>
    <row r="1202" spans="1:5" x14ac:dyDescent="0.3">
      <c r="A1202" s="1" t="s">
        <v>1207</v>
      </c>
      <c r="B1202" s="2" t="s">
        <v>7</v>
      </c>
      <c r="C1202" s="3">
        <v>250813</v>
      </c>
      <c r="D1202" s="3">
        <f t="shared" si="36"/>
        <v>20901.083333333332</v>
      </c>
      <c r="E1202" s="3">
        <f t="shared" si="37"/>
        <v>3761.1249999999995</v>
      </c>
    </row>
    <row r="1203" spans="1:5" x14ac:dyDescent="0.3">
      <c r="A1203" s="1" t="s">
        <v>1208</v>
      </c>
      <c r="B1203" s="2" t="s">
        <v>7</v>
      </c>
      <c r="C1203" s="3">
        <v>420402</v>
      </c>
      <c r="D1203" s="3">
        <f t="shared" si="36"/>
        <v>35033.5</v>
      </c>
      <c r="E1203" s="3">
        <f t="shared" si="37"/>
        <v>8000.8499999999995</v>
      </c>
    </row>
    <row r="1204" spans="1:5" x14ac:dyDescent="0.3">
      <c r="A1204" s="1" t="s">
        <v>1209</v>
      </c>
      <c r="B1204" s="2" t="s">
        <v>7</v>
      </c>
      <c r="C1204" s="3">
        <v>1876639</v>
      </c>
      <c r="D1204" s="3">
        <f t="shared" si="36"/>
        <v>156386.58333333334</v>
      </c>
      <c r="E1204" s="3">
        <f t="shared" si="37"/>
        <v>44406.775000000001</v>
      </c>
    </row>
    <row r="1205" spans="1:5" x14ac:dyDescent="0.3">
      <c r="A1205" s="1" t="s">
        <v>1210</v>
      </c>
      <c r="B1205" s="2" t="s">
        <v>7</v>
      </c>
      <c r="C1205" s="3">
        <v>1556589.92</v>
      </c>
      <c r="D1205" s="3">
        <f t="shared" si="36"/>
        <v>129715.82666666666</v>
      </c>
      <c r="E1205" s="3">
        <f t="shared" si="37"/>
        <v>36405.547999999995</v>
      </c>
    </row>
    <row r="1206" spans="1:5" x14ac:dyDescent="0.3">
      <c r="A1206" s="1" t="s">
        <v>1211</v>
      </c>
      <c r="B1206" s="2" t="s">
        <v>7</v>
      </c>
      <c r="C1206" s="3">
        <v>1886909.3</v>
      </c>
      <c r="D1206" s="3">
        <f t="shared" si="36"/>
        <v>157242.44166666668</v>
      </c>
      <c r="E1206" s="3">
        <f t="shared" si="37"/>
        <v>44663.532500000001</v>
      </c>
    </row>
    <row r="1207" spans="1:5" x14ac:dyDescent="0.3">
      <c r="A1207" s="1" t="s">
        <v>1212</v>
      </c>
      <c r="B1207" s="2" t="s">
        <v>7</v>
      </c>
      <c r="C1207" s="3">
        <v>1274932.1299999999</v>
      </c>
      <c r="D1207" s="3">
        <f t="shared" si="36"/>
        <v>106244.34416666666</v>
      </c>
      <c r="E1207" s="3">
        <f t="shared" si="37"/>
        <v>29364.103249999996</v>
      </c>
    </row>
    <row r="1208" spans="1:5" x14ac:dyDescent="0.3">
      <c r="A1208" s="1" t="s">
        <v>1213</v>
      </c>
      <c r="B1208" s="2" t="s">
        <v>7</v>
      </c>
      <c r="C1208" s="3">
        <v>3859128.75</v>
      </c>
      <c r="D1208" s="3">
        <f t="shared" si="36"/>
        <v>321594.0625</v>
      </c>
      <c r="E1208" s="3">
        <f t="shared" si="37"/>
        <v>93969.018750000003</v>
      </c>
    </row>
    <row r="1209" spans="1:5" x14ac:dyDescent="0.3">
      <c r="A1209" s="1" t="s">
        <v>1214</v>
      </c>
      <c r="B1209" s="2" t="s">
        <v>7</v>
      </c>
      <c r="C1209" s="3">
        <v>3380534.99</v>
      </c>
      <c r="D1209" s="3">
        <f t="shared" si="36"/>
        <v>281711.2491666667</v>
      </c>
      <c r="E1209" s="3">
        <f t="shared" si="37"/>
        <v>82004.174750000006</v>
      </c>
    </row>
    <row r="1210" spans="1:5" x14ac:dyDescent="0.3">
      <c r="A1210" s="1" t="s">
        <v>1215</v>
      </c>
      <c r="B1210" s="2" t="s">
        <v>7</v>
      </c>
      <c r="C1210" s="3">
        <v>828597</v>
      </c>
      <c r="D1210" s="3">
        <f t="shared" si="36"/>
        <v>69049.75</v>
      </c>
      <c r="E1210" s="3">
        <f t="shared" si="37"/>
        <v>18205.724999999999</v>
      </c>
    </row>
    <row r="1211" spans="1:5" x14ac:dyDescent="0.3">
      <c r="A1211" s="1" t="s">
        <v>1216</v>
      </c>
      <c r="B1211" s="2" t="s">
        <v>7</v>
      </c>
      <c r="C1211" s="3">
        <v>1391975.81</v>
      </c>
      <c r="D1211" s="3">
        <f t="shared" si="36"/>
        <v>115997.98416666668</v>
      </c>
      <c r="E1211" s="3">
        <f t="shared" si="37"/>
        <v>32290.195250000001</v>
      </c>
    </row>
    <row r="1212" spans="1:5" x14ac:dyDescent="0.3">
      <c r="A1212" s="1" t="s">
        <v>1217</v>
      </c>
      <c r="B1212" s="2" t="s">
        <v>7</v>
      </c>
      <c r="C1212" s="3">
        <v>362074</v>
      </c>
      <c r="D1212" s="3">
        <f t="shared" si="36"/>
        <v>30172.833333333332</v>
      </c>
      <c r="E1212" s="3">
        <f t="shared" si="37"/>
        <v>6542.65</v>
      </c>
    </row>
    <row r="1213" spans="1:5" x14ac:dyDescent="0.3">
      <c r="A1213" s="1" t="s">
        <v>1218</v>
      </c>
      <c r="B1213" s="2" t="s">
        <v>7</v>
      </c>
      <c r="C1213" s="3">
        <v>1378368.15</v>
      </c>
      <c r="D1213" s="3">
        <f t="shared" si="36"/>
        <v>114864.0125</v>
      </c>
      <c r="E1213" s="3">
        <f t="shared" si="37"/>
        <v>31950.003749999996</v>
      </c>
    </row>
    <row r="1214" spans="1:5" x14ac:dyDescent="0.3">
      <c r="A1214" s="1" t="s">
        <v>1219</v>
      </c>
      <c r="B1214" s="2" t="s">
        <v>7</v>
      </c>
      <c r="C1214" s="3">
        <v>1366606</v>
      </c>
      <c r="D1214" s="3">
        <f t="shared" si="36"/>
        <v>113883.83333333333</v>
      </c>
      <c r="E1214" s="3">
        <f t="shared" si="37"/>
        <v>31655.949999999997</v>
      </c>
    </row>
    <row r="1215" spans="1:5" x14ac:dyDescent="0.3">
      <c r="A1215" s="1" t="s">
        <v>1220</v>
      </c>
      <c r="B1215" s="2" t="s">
        <v>7</v>
      </c>
      <c r="C1215" s="3">
        <v>325134.51</v>
      </c>
      <c r="D1215" s="3">
        <f t="shared" si="36"/>
        <v>27094.5425</v>
      </c>
      <c r="E1215" s="3">
        <f t="shared" si="37"/>
        <v>5619.1627499999995</v>
      </c>
    </row>
    <row r="1216" spans="1:5" x14ac:dyDescent="0.3">
      <c r="A1216" s="1" t="s">
        <v>1221</v>
      </c>
      <c r="B1216" s="2" t="s">
        <v>7</v>
      </c>
      <c r="C1216" s="3">
        <v>1273726</v>
      </c>
      <c r="D1216" s="3">
        <f t="shared" si="36"/>
        <v>106143.83333333333</v>
      </c>
      <c r="E1216" s="3">
        <f t="shared" si="37"/>
        <v>29333.949999999997</v>
      </c>
    </row>
    <row r="1217" spans="1:5" x14ac:dyDescent="0.3">
      <c r="A1217" s="1" t="s">
        <v>1222</v>
      </c>
      <c r="B1217" s="2" t="s">
        <v>7</v>
      </c>
      <c r="C1217" s="3">
        <v>680000</v>
      </c>
      <c r="D1217" s="3">
        <f t="shared" si="36"/>
        <v>56666.666666666664</v>
      </c>
      <c r="E1217" s="3">
        <f t="shared" si="37"/>
        <v>14490.8</v>
      </c>
    </row>
    <row r="1218" spans="1:5" x14ac:dyDescent="0.3">
      <c r="A1218" s="1" t="s">
        <v>1223</v>
      </c>
      <c r="B1218" s="2" t="s">
        <v>7</v>
      </c>
      <c r="C1218" s="3">
        <v>1092000</v>
      </c>
      <c r="D1218" s="3">
        <f t="shared" ref="D1218:D1281" si="38">C1218/12</f>
        <v>91000</v>
      </c>
      <c r="E1218" s="3">
        <f t="shared" si="37"/>
        <v>24790.799999999999</v>
      </c>
    </row>
    <row r="1219" spans="1:5" x14ac:dyDescent="0.3">
      <c r="A1219" s="1" t="s">
        <v>1224</v>
      </c>
      <c r="B1219" s="2" t="s">
        <v>7</v>
      </c>
      <c r="C1219" s="3">
        <v>694291</v>
      </c>
      <c r="D1219" s="3">
        <f t="shared" si="38"/>
        <v>57857.583333333336</v>
      </c>
      <c r="E1219" s="3">
        <f t="shared" ref="E1219:E1282" si="39">((D1219-$G$2)*0.3)</f>
        <v>14848.075000000001</v>
      </c>
    </row>
    <row r="1220" spans="1:5" x14ac:dyDescent="0.3">
      <c r="A1220" s="1" t="s">
        <v>1225</v>
      </c>
      <c r="B1220" s="2" t="s">
        <v>7</v>
      </c>
      <c r="C1220" s="3">
        <v>222000</v>
      </c>
      <c r="D1220" s="3">
        <f t="shared" si="38"/>
        <v>18500</v>
      </c>
      <c r="E1220" s="3">
        <f t="shared" si="39"/>
        <v>3040.7999999999997</v>
      </c>
    </row>
    <row r="1221" spans="1:5" x14ac:dyDescent="0.3">
      <c r="A1221" s="1" t="s">
        <v>1226</v>
      </c>
      <c r="B1221" s="2" t="s">
        <v>7</v>
      </c>
      <c r="C1221" s="3">
        <v>1516633</v>
      </c>
      <c r="D1221" s="3">
        <f t="shared" si="38"/>
        <v>126386.08333333333</v>
      </c>
      <c r="E1221" s="3">
        <f t="shared" si="39"/>
        <v>35406.625</v>
      </c>
    </row>
    <row r="1222" spans="1:5" x14ac:dyDescent="0.3">
      <c r="A1222" s="1" t="s">
        <v>1227</v>
      </c>
      <c r="B1222" s="2" t="s">
        <v>7</v>
      </c>
      <c r="C1222" s="3">
        <v>794090</v>
      </c>
      <c r="D1222" s="3">
        <f t="shared" si="38"/>
        <v>66174.166666666672</v>
      </c>
      <c r="E1222" s="3">
        <f t="shared" si="39"/>
        <v>17343.05</v>
      </c>
    </row>
    <row r="1223" spans="1:5" x14ac:dyDescent="0.3">
      <c r="A1223" s="1" t="s">
        <v>1228</v>
      </c>
      <c r="B1223" s="2" t="s">
        <v>7</v>
      </c>
      <c r="C1223" s="3">
        <v>273332</v>
      </c>
      <c r="D1223" s="3">
        <f t="shared" si="38"/>
        <v>22777.666666666668</v>
      </c>
      <c r="E1223" s="3">
        <f t="shared" si="39"/>
        <v>4324.1000000000004</v>
      </c>
    </row>
    <row r="1224" spans="1:5" x14ac:dyDescent="0.3">
      <c r="A1224" s="1" t="s">
        <v>1229</v>
      </c>
      <c r="B1224" s="2" t="s">
        <v>7</v>
      </c>
      <c r="C1224" s="3">
        <v>234365</v>
      </c>
      <c r="D1224" s="3">
        <f t="shared" si="38"/>
        <v>19530.416666666668</v>
      </c>
      <c r="E1224" s="3">
        <f t="shared" si="39"/>
        <v>3349.9250000000002</v>
      </c>
    </row>
    <row r="1225" spans="1:5" x14ac:dyDescent="0.3">
      <c r="A1225" s="1" t="s">
        <v>1230</v>
      </c>
      <c r="B1225" s="2" t="s">
        <v>7</v>
      </c>
      <c r="C1225" s="3">
        <v>36300</v>
      </c>
      <c r="D1225" s="3">
        <f t="shared" si="38"/>
        <v>3025</v>
      </c>
      <c r="E1225" s="3">
        <f t="shared" si="39"/>
        <v>-1601.7</v>
      </c>
    </row>
    <row r="1226" spans="1:5" x14ac:dyDescent="0.3">
      <c r="A1226" s="1" t="s">
        <v>1231</v>
      </c>
      <c r="B1226" s="2" t="s">
        <v>7</v>
      </c>
      <c r="C1226" s="3">
        <v>586286.64</v>
      </c>
      <c r="D1226" s="3">
        <f t="shared" si="38"/>
        <v>48857.22</v>
      </c>
      <c r="E1226" s="3">
        <f t="shared" si="39"/>
        <v>12147.966</v>
      </c>
    </row>
    <row r="1227" spans="1:5" x14ac:dyDescent="0.3">
      <c r="A1227" s="1" t="s">
        <v>1232</v>
      </c>
      <c r="B1227" s="2" t="s">
        <v>7</v>
      </c>
      <c r="C1227" s="3">
        <v>522629.32</v>
      </c>
      <c r="D1227" s="3">
        <f t="shared" si="38"/>
        <v>43552.443333333336</v>
      </c>
      <c r="E1227" s="3">
        <f t="shared" si="39"/>
        <v>10556.533000000001</v>
      </c>
    </row>
    <row r="1228" spans="1:5" x14ac:dyDescent="0.3">
      <c r="A1228" s="1" t="s">
        <v>1233</v>
      </c>
      <c r="B1228" s="2" t="s">
        <v>7</v>
      </c>
      <c r="C1228" s="3">
        <v>1372411</v>
      </c>
      <c r="D1228" s="3">
        <f t="shared" si="38"/>
        <v>114367.58333333333</v>
      </c>
      <c r="E1228" s="3">
        <f t="shared" si="39"/>
        <v>31801.074999999997</v>
      </c>
    </row>
    <row r="1229" spans="1:5" x14ac:dyDescent="0.3">
      <c r="A1229" s="1" t="s">
        <v>1234</v>
      </c>
      <c r="B1229" s="2" t="s">
        <v>7</v>
      </c>
      <c r="C1229" s="3">
        <v>805135</v>
      </c>
      <c r="D1229" s="3">
        <f t="shared" si="38"/>
        <v>67094.583333333328</v>
      </c>
      <c r="E1229" s="3">
        <f t="shared" si="39"/>
        <v>17619.174999999999</v>
      </c>
    </row>
    <row r="1230" spans="1:5" x14ac:dyDescent="0.3">
      <c r="A1230" s="1" t="s">
        <v>1235</v>
      </c>
      <c r="B1230" s="2" t="s">
        <v>7</v>
      </c>
      <c r="C1230" s="3">
        <v>313000</v>
      </c>
      <c r="D1230" s="3">
        <f t="shared" si="38"/>
        <v>26083.333333333332</v>
      </c>
      <c r="E1230" s="3">
        <f t="shared" si="39"/>
        <v>5315.7999999999993</v>
      </c>
    </row>
    <row r="1231" spans="1:5" x14ac:dyDescent="0.3">
      <c r="A1231" s="1" t="s">
        <v>1236</v>
      </c>
      <c r="B1231" s="2" t="s">
        <v>7</v>
      </c>
      <c r="C1231" s="3">
        <v>1588715.3</v>
      </c>
      <c r="D1231" s="3">
        <f t="shared" si="38"/>
        <v>132392.94166666668</v>
      </c>
      <c r="E1231" s="3">
        <f t="shared" si="39"/>
        <v>37208.682500000003</v>
      </c>
    </row>
    <row r="1232" spans="1:5" x14ac:dyDescent="0.3">
      <c r="A1232" s="1" t="s">
        <v>1237</v>
      </c>
      <c r="B1232" s="2" t="s">
        <v>7</v>
      </c>
      <c r="C1232" s="3">
        <v>2658543.35</v>
      </c>
      <c r="D1232" s="3">
        <f t="shared" si="38"/>
        <v>221545.27916666667</v>
      </c>
      <c r="E1232" s="3">
        <f t="shared" si="39"/>
        <v>63954.383750000001</v>
      </c>
    </row>
    <row r="1233" spans="1:5" x14ac:dyDescent="0.3">
      <c r="A1233" s="1" t="s">
        <v>1238</v>
      </c>
      <c r="B1233" s="2" t="s">
        <v>7</v>
      </c>
      <c r="C1233" s="3">
        <v>907485</v>
      </c>
      <c r="D1233" s="3">
        <f t="shared" si="38"/>
        <v>75623.75</v>
      </c>
      <c r="E1233" s="3">
        <f t="shared" si="39"/>
        <v>20177.924999999999</v>
      </c>
    </row>
    <row r="1234" spans="1:5" x14ac:dyDescent="0.3">
      <c r="A1234" s="1" t="s">
        <v>1239</v>
      </c>
      <c r="B1234" s="2" t="s">
        <v>7</v>
      </c>
      <c r="C1234" s="3">
        <v>1372411</v>
      </c>
      <c r="D1234" s="3">
        <f t="shared" si="38"/>
        <v>114367.58333333333</v>
      </c>
      <c r="E1234" s="3">
        <f t="shared" si="39"/>
        <v>31801.074999999997</v>
      </c>
    </row>
    <row r="1235" spans="1:5" x14ac:dyDescent="0.3">
      <c r="A1235" s="1" t="s">
        <v>1240</v>
      </c>
      <c r="B1235" s="2" t="s">
        <v>7</v>
      </c>
      <c r="C1235" s="3">
        <v>319203</v>
      </c>
      <c r="D1235" s="3">
        <f t="shared" si="38"/>
        <v>26600.25</v>
      </c>
      <c r="E1235" s="3">
        <f t="shared" si="39"/>
        <v>5470.875</v>
      </c>
    </row>
    <row r="1236" spans="1:5" x14ac:dyDescent="0.3">
      <c r="A1236" s="1" t="s">
        <v>1241</v>
      </c>
      <c r="B1236" s="2" t="s">
        <v>7</v>
      </c>
      <c r="C1236" s="3">
        <v>2622532.06</v>
      </c>
      <c r="D1236" s="3">
        <f t="shared" si="38"/>
        <v>218544.33833333335</v>
      </c>
      <c r="E1236" s="3">
        <f t="shared" si="39"/>
        <v>63054.101500000004</v>
      </c>
    </row>
    <row r="1237" spans="1:5" x14ac:dyDescent="0.3">
      <c r="A1237" s="1" t="s">
        <v>1242</v>
      </c>
      <c r="B1237" s="2" t="s">
        <v>7</v>
      </c>
      <c r="C1237" s="3">
        <v>767128</v>
      </c>
      <c r="D1237" s="3">
        <f t="shared" si="38"/>
        <v>63927.333333333336</v>
      </c>
      <c r="E1237" s="3">
        <f t="shared" si="39"/>
        <v>16669</v>
      </c>
    </row>
    <row r="1238" spans="1:5" x14ac:dyDescent="0.3">
      <c r="A1238" s="1" t="s">
        <v>1243</v>
      </c>
      <c r="B1238" s="2" t="s">
        <v>7</v>
      </c>
      <c r="C1238" s="3">
        <v>1347086.08</v>
      </c>
      <c r="D1238" s="3">
        <f t="shared" si="38"/>
        <v>112257.17333333334</v>
      </c>
      <c r="E1238" s="3">
        <f t="shared" si="39"/>
        <v>31167.952000000001</v>
      </c>
    </row>
    <row r="1239" spans="1:5" x14ac:dyDescent="0.3">
      <c r="A1239" s="1" t="s">
        <v>1244</v>
      </c>
      <c r="B1239" s="2" t="s">
        <v>7</v>
      </c>
      <c r="C1239" s="3">
        <v>67036</v>
      </c>
      <c r="D1239" s="3">
        <f t="shared" si="38"/>
        <v>5586.333333333333</v>
      </c>
      <c r="E1239" s="3">
        <f t="shared" si="39"/>
        <v>-833.30000000000007</v>
      </c>
    </row>
    <row r="1240" spans="1:5" x14ac:dyDescent="0.3">
      <c r="A1240" s="1" t="s">
        <v>1245</v>
      </c>
      <c r="B1240" s="2" t="s">
        <v>7</v>
      </c>
      <c r="C1240" s="3">
        <v>225225.76</v>
      </c>
      <c r="D1240" s="3">
        <f t="shared" si="38"/>
        <v>18768.813333333335</v>
      </c>
      <c r="E1240" s="3">
        <f t="shared" si="39"/>
        <v>3121.4440000000004</v>
      </c>
    </row>
    <row r="1241" spans="1:5" x14ac:dyDescent="0.3">
      <c r="A1241" s="1" t="s">
        <v>1246</v>
      </c>
      <c r="B1241" s="2" t="s">
        <v>7</v>
      </c>
      <c r="C1241" s="3">
        <v>639589</v>
      </c>
      <c r="D1241" s="3">
        <f t="shared" si="38"/>
        <v>53299.083333333336</v>
      </c>
      <c r="E1241" s="3">
        <f t="shared" si="39"/>
        <v>13480.525</v>
      </c>
    </row>
    <row r="1242" spans="1:5" x14ac:dyDescent="0.3">
      <c r="A1242" s="1" t="s">
        <v>1247</v>
      </c>
      <c r="B1242" s="2" t="s">
        <v>7</v>
      </c>
      <c r="C1242" s="3">
        <v>1706284</v>
      </c>
      <c r="D1242" s="3">
        <f t="shared" si="38"/>
        <v>142190.33333333334</v>
      </c>
      <c r="E1242" s="3">
        <f t="shared" si="39"/>
        <v>40147.9</v>
      </c>
    </row>
    <row r="1243" spans="1:5" x14ac:dyDescent="0.3">
      <c r="A1243" s="1" t="s">
        <v>1248</v>
      </c>
      <c r="B1243" s="2" t="s">
        <v>7</v>
      </c>
      <c r="C1243" s="3">
        <v>1755622.31</v>
      </c>
      <c r="D1243" s="3">
        <f t="shared" si="38"/>
        <v>146301.85916666666</v>
      </c>
      <c r="E1243" s="3">
        <f t="shared" si="39"/>
        <v>41381.357749999996</v>
      </c>
    </row>
    <row r="1244" spans="1:5" x14ac:dyDescent="0.3">
      <c r="A1244" s="1" t="s">
        <v>1249</v>
      </c>
      <c r="B1244" s="2" t="s">
        <v>7</v>
      </c>
      <c r="C1244" s="3">
        <v>864072</v>
      </c>
      <c r="D1244" s="3">
        <f t="shared" si="38"/>
        <v>72006</v>
      </c>
      <c r="E1244" s="3">
        <f t="shared" si="39"/>
        <v>19092.599999999999</v>
      </c>
    </row>
    <row r="1245" spans="1:5" x14ac:dyDescent="0.3">
      <c r="A1245" s="1" t="s">
        <v>1250</v>
      </c>
      <c r="B1245" s="2" t="s">
        <v>7</v>
      </c>
      <c r="C1245" s="3">
        <v>1312873</v>
      </c>
      <c r="D1245" s="3">
        <f t="shared" si="38"/>
        <v>109406.08333333333</v>
      </c>
      <c r="E1245" s="3">
        <f t="shared" si="39"/>
        <v>30312.624999999996</v>
      </c>
    </row>
    <row r="1246" spans="1:5" x14ac:dyDescent="0.3">
      <c r="A1246" s="1" t="s">
        <v>1251</v>
      </c>
      <c r="B1246" s="2" t="s">
        <v>7</v>
      </c>
      <c r="C1246" s="3">
        <v>1377887.12</v>
      </c>
      <c r="D1246" s="3">
        <f t="shared" si="38"/>
        <v>114823.92666666668</v>
      </c>
      <c r="E1246" s="3">
        <f t="shared" si="39"/>
        <v>31937.978000000003</v>
      </c>
    </row>
    <row r="1247" spans="1:5" x14ac:dyDescent="0.3">
      <c r="A1247" s="1" t="s">
        <v>1252</v>
      </c>
      <c r="B1247" s="2" t="s">
        <v>7</v>
      </c>
      <c r="C1247" s="3">
        <v>1883163</v>
      </c>
      <c r="D1247" s="3">
        <f t="shared" si="38"/>
        <v>156930.25</v>
      </c>
      <c r="E1247" s="3">
        <f t="shared" si="39"/>
        <v>44569.875</v>
      </c>
    </row>
    <row r="1248" spans="1:5" x14ac:dyDescent="0.3">
      <c r="A1248" s="1" t="s">
        <v>1253</v>
      </c>
      <c r="B1248" s="2" t="s">
        <v>7</v>
      </c>
      <c r="C1248" s="3">
        <v>1265549.71</v>
      </c>
      <c r="D1248" s="3">
        <f t="shared" si="38"/>
        <v>105462.47583333333</v>
      </c>
      <c r="E1248" s="3">
        <f t="shared" si="39"/>
        <v>29129.542749999997</v>
      </c>
    </row>
    <row r="1249" spans="1:5" x14ac:dyDescent="0.3">
      <c r="A1249" s="1" t="s">
        <v>1254</v>
      </c>
      <c r="B1249" s="2" t="s">
        <v>7</v>
      </c>
      <c r="C1249" s="3">
        <v>1864934</v>
      </c>
      <c r="D1249" s="3">
        <f t="shared" si="38"/>
        <v>155411.16666666666</v>
      </c>
      <c r="E1249" s="3">
        <f t="shared" si="39"/>
        <v>44114.149999999994</v>
      </c>
    </row>
    <row r="1250" spans="1:5" x14ac:dyDescent="0.3">
      <c r="A1250" s="1" t="s">
        <v>1255</v>
      </c>
      <c r="B1250" s="2" t="s">
        <v>7</v>
      </c>
      <c r="C1250" s="3">
        <v>284076.19</v>
      </c>
      <c r="D1250" s="3">
        <f t="shared" si="38"/>
        <v>23673.015833333335</v>
      </c>
      <c r="E1250" s="3">
        <f t="shared" si="39"/>
        <v>4592.7047499999999</v>
      </c>
    </row>
    <row r="1251" spans="1:5" x14ac:dyDescent="0.3">
      <c r="A1251" s="1" t="s">
        <v>1256</v>
      </c>
      <c r="B1251" s="2" t="s">
        <v>7</v>
      </c>
      <c r="C1251" s="3">
        <v>2451872.79</v>
      </c>
      <c r="D1251" s="3">
        <f t="shared" si="38"/>
        <v>204322.73250000001</v>
      </c>
      <c r="E1251" s="3">
        <f t="shared" si="39"/>
        <v>58787.619750000005</v>
      </c>
    </row>
    <row r="1252" spans="1:5" x14ac:dyDescent="0.3">
      <c r="A1252" s="1" t="s">
        <v>1257</v>
      </c>
      <c r="B1252" s="2" t="s">
        <v>7</v>
      </c>
      <c r="C1252" s="3">
        <v>911034</v>
      </c>
      <c r="D1252" s="3">
        <f t="shared" si="38"/>
        <v>75919.5</v>
      </c>
      <c r="E1252" s="3">
        <f t="shared" si="39"/>
        <v>20266.649999999998</v>
      </c>
    </row>
    <row r="1253" spans="1:5" x14ac:dyDescent="0.3">
      <c r="A1253" s="1" t="s">
        <v>1258</v>
      </c>
      <c r="B1253" s="2" t="s">
        <v>7</v>
      </c>
      <c r="C1253" s="3">
        <v>4239406.6500000004</v>
      </c>
      <c r="D1253" s="3">
        <f t="shared" si="38"/>
        <v>353283.88750000001</v>
      </c>
      <c r="E1253" s="3">
        <f t="shared" si="39"/>
        <v>103475.96625</v>
      </c>
    </row>
    <row r="1254" spans="1:5" x14ac:dyDescent="0.3">
      <c r="A1254" s="1" t="s">
        <v>1259</v>
      </c>
      <c r="B1254" s="2" t="s">
        <v>7</v>
      </c>
      <c r="C1254" s="3">
        <v>1880909.3</v>
      </c>
      <c r="D1254" s="3">
        <f t="shared" si="38"/>
        <v>156742.44166666668</v>
      </c>
      <c r="E1254" s="3">
        <f t="shared" si="39"/>
        <v>44513.532500000001</v>
      </c>
    </row>
    <row r="1255" spans="1:5" x14ac:dyDescent="0.3">
      <c r="A1255" s="1" t="s">
        <v>1260</v>
      </c>
      <c r="B1255" s="2" t="s">
        <v>7</v>
      </c>
      <c r="C1255" s="3">
        <v>1379718.89</v>
      </c>
      <c r="D1255" s="3">
        <f t="shared" si="38"/>
        <v>114976.57416666666</v>
      </c>
      <c r="E1255" s="3">
        <f t="shared" si="39"/>
        <v>31983.772249999995</v>
      </c>
    </row>
    <row r="1256" spans="1:5" x14ac:dyDescent="0.3">
      <c r="A1256" s="1" t="s">
        <v>1261</v>
      </c>
      <c r="B1256" s="2" t="s">
        <v>7</v>
      </c>
      <c r="C1256" s="3">
        <v>2035890.29</v>
      </c>
      <c r="D1256" s="3">
        <f t="shared" si="38"/>
        <v>169657.52416666667</v>
      </c>
      <c r="E1256" s="3">
        <f t="shared" si="39"/>
        <v>48388.057249999998</v>
      </c>
    </row>
    <row r="1257" spans="1:5" x14ac:dyDescent="0.3">
      <c r="A1257" s="1" t="s">
        <v>1262</v>
      </c>
      <c r="B1257" s="2" t="s">
        <v>7</v>
      </c>
      <c r="C1257" s="3">
        <v>357744</v>
      </c>
      <c r="D1257" s="3">
        <f t="shared" si="38"/>
        <v>29812</v>
      </c>
      <c r="E1257" s="3">
        <f t="shared" si="39"/>
        <v>6434.4</v>
      </c>
    </row>
    <row r="1258" spans="1:5" x14ac:dyDescent="0.3">
      <c r="A1258" s="1" t="s">
        <v>1263</v>
      </c>
      <c r="B1258" s="2" t="s">
        <v>7</v>
      </c>
      <c r="C1258" s="3">
        <v>1074905</v>
      </c>
      <c r="D1258" s="3">
        <f t="shared" si="38"/>
        <v>89575.416666666672</v>
      </c>
      <c r="E1258" s="3">
        <f t="shared" si="39"/>
        <v>24363.424999999999</v>
      </c>
    </row>
    <row r="1259" spans="1:5" x14ac:dyDescent="0.3">
      <c r="A1259" s="1" t="s">
        <v>1264</v>
      </c>
      <c r="B1259" s="2" t="s">
        <v>7</v>
      </c>
      <c r="C1259" s="3">
        <v>100000</v>
      </c>
      <c r="D1259" s="3">
        <f t="shared" si="38"/>
        <v>8333.3333333333339</v>
      </c>
      <c r="E1259" s="3">
        <f t="shared" si="39"/>
        <v>-9.1999999999998181</v>
      </c>
    </row>
    <row r="1260" spans="1:5" x14ac:dyDescent="0.3">
      <c r="A1260" s="1" t="s">
        <v>1265</v>
      </c>
      <c r="B1260" s="2" t="s">
        <v>7</v>
      </c>
      <c r="C1260" s="3">
        <v>1599999.11</v>
      </c>
      <c r="D1260" s="3">
        <f t="shared" si="38"/>
        <v>133333.25916666668</v>
      </c>
      <c r="E1260" s="3">
        <f t="shared" si="39"/>
        <v>37490.777750000001</v>
      </c>
    </row>
    <row r="1261" spans="1:5" x14ac:dyDescent="0.3">
      <c r="A1261" s="1" t="s">
        <v>1266</v>
      </c>
      <c r="B1261" s="2" t="s">
        <v>7</v>
      </c>
      <c r="C1261" s="3">
        <v>1833592</v>
      </c>
      <c r="D1261" s="3">
        <f t="shared" si="38"/>
        <v>152799.33333333334</v>
      </c>
      <c r="E1261" s="3">
        <f t="shared" si="39"/>
        <v>43330.6</v>
      </c>
    </row>
    <row r="1262" spans="1:5" x14ac:dyDescent="0.3">
      <c r="A1262" s="1" t="s">
        <v>1267</v>
      </c>
      <c r="B1262" s="2" t="s">
        <v>7</v>
      </c>
      <c r="C1262" s="3">
        <v>169228</v>
      </c>
      <c r="D1262" s="3">
        <f t="shared" si="38"/>
        <v>14102.333333333334</v>
      </c>
      <c r="E1262" s="3">
        <f t="shared" si="39"/>
        <v>1721.5000000000002</v>
      </c>
    </row>
    <row r="1263" spans="1:5" x14ac:dyDescent="0.3">
      <c r="A1263" s="1" t="s">
        <v>1268</v>
      </c>
      <c r="B1263" s="2" t="s">
        <v>7</v>
      </c>
      <c r="C1263" s="3">
        <v>832694</v>
      </c>
      <c r="D1263" s="3">
        <f t="shared" si="38"/>
        <v>69391.166666666672</v>
      </c>
      <c r="E1263" s="3">
        <f t="shared" si="39"/>
        <v>18308.150000000001</v>
      </c>
    </row>
    <row r="1264" spans="1:5" x14ac:dyDescent="0.3">
      <c r="A1264" s="1" t="s">
        <v>1269</v>
      </c>
      <c r="B1264" s="2" t="s">
        <v>7</v>
      </c>
      <c r="C1264" s="3">
        <v>1795949</v>
      </c>
      <c r="D1264" s="3">
        <f t="shared" si="38"/>
        <v>149662.41666666666</v>
      </c>
      <c r="E1264" s="3">
        <f t="shared" si="39"/>
        <v>42389.524999999994</v>
      </c>
    </row>
    <row r="1265" spans="1:5" x14ac:dyDescent="0.3">
      <c r="A1265" s="1" t="s">
        <v>1270</v>
      </c>
      <c r="B1265" s="2" t="s">
        <v>7</v>
      </c>
      <c r="C1265" s="3">
        <v>231198</v>
      </c>
      <c r="D1265" s="3">
        <f t="shared" si="38"/>
        <v>19266.5</v>
      </c>
      <c r="E1265" s="3">
        <f t="shared" si="39"/>
        <v>3270.75</v>
      </c>
    </row>
    <row r="1266" spans="1:5" x14ac:dyDescent="0.3">
      <c r="A1266" s="1" t="s">
        <v>1271</v>
      </c>
      <c r="B1266" s="2" t="s">
        <v>7</v>
      </c>
      <c r="C1266" s="3">
        <v>335806</v>
      </c>
      <c r="D1266" s="3">
        <f t="shared" si="38"/>
        <v>27983.833333333332</v>
      </c>
      <c r="E1266" s="3">
        <f t="shared" si="39"/>
        <v>5885.95</v>
      </c>
    </row>
    <row r="1267" spans="1:5" x14ac:dyDescent="0.3">
      <c r="A1267" s="1" t="s">
        <v>1272</v>
      </c>
      <c r="B1267" s="2" t="s">
        <v>7</v>
      </c>
      <c r="C1267" s="3">
        <v>920333.33</v>
      </c>
      <c r="D1267" s="3">
        <f t="shared" si="38"/>
        <v>76694.444166666668</v>
      </c>
      <c r="E1267" s="3">
        <f t="shared" si="39"/>
        <v>20499.133249999999</v>
      </c>
    </row>
    <row r="1268" spans="1:5" x14ac:dyDescent="0.3">
      <c r="A1268" s="1" t="s">
        <v>1273</v>
      </c>
      <c r="B1268" s="2" t="s">
        <v>7</v>
      </c>
      <c r="C1268" s="3">
        <v>1997510.06</v>
      </c>
      <c r="D1268" s="3">
        <f t="shared" si="38"/>
        <v>166459.17166666666</v>
      </c>
      <c r="E1268" s="3">
        <f t="shared" si="39"/>
        <v>47428.551499999994</v>
      </c>
    </row>
    <row r="1269" spans="1:5" x14ac:dyDescent="0.3">
      <c r="A1269" s="1" t="s">
        <v>1274</v>
      </c>
      <c r="B1269" s="2" t="s">
        <v>7</v>
      </c>
      <c r="C1269" s="3">
        <v>2493450</v>
      </c>
      <c r="D1269" s="3">
        <f t="shared" si="38"/>
        <v>207787.5</v>
      </c>
      <c r="E1269" s="3">
        <f t="shared" si="39"/>
        <v>59827.049999999996</v>
      </c>
    </row>
    <row r="1270" spans="1:5" x14ac:dyDescent="0.3">
      <c r="A1270" s="1" t="s">
        <v>1275</v>
      </c>
      <c r="B1270" s="2" t="s">
        <v>7</v>
      </c>
      <c r="C1270" s="3">
        <v>324850</v>
      </c>
      <c r="D1270" s="3">
        <f t="shared" si="38"/>
        <v>27070.833333333332</v>
      </c>
      <c r="E1270" s="3">
        <f t="shared" si="39"/>
        <v>5612.0499999999993</v>
      </c>
    </row>
    <row r="1271" spans="1:5" x14ac:dyDescent="0.3">
      <c r="A1271" s="1" t="s">
        <v>1276</v>
      </c>
      <c r="B1271" s="2" t="s">
        <v>7</v>
      </c>
      <c r="C1271" s="3">
        <v>324202</v>
      </c>
      <c r="D1271" s="3">
        <f t="shared" si="38"/>
        <v>27016.833333333332</v>
      </c>
      <c r="E1271" s="3">
        <f t="shared" si="39"/>
        <v>5595.8499999999995</v>
      </c>
    </row>
    <row r="1272" spans="1:5" x14ac:dyDescent="0.3">
      <c r="A1272" s="1" t="s">
        <v>1277</v>
      </c>
      <c r="B1272" s="2" t="s">
        <v>7</v>
      </c>
      <c r="C1272" s="3">
        <v>422596</v>
      </c>
      <c r="D1272" s="3">
        <f t="shared" si="38"/>
        <v>35216.333333333336</v>
      </c>
      <c r="E1272" s="3">
        <f t="shared" si="39"/>
        <v>8055.7000000000007</v>
      </c>
    </row>
    <row r="1273" spans="1:5" x14ac:dyDescent="0.3">
      <c r="A1273" s="1" t="s">
        <v>1278</v>
      </c>
      <c r="B1273" s="2" t="s">
        <v>7</v>
      </c>
      <c r="C1273" s="3">
        <v>498055.69</v>
      </c>
      <c r="D1273" s="3">
        <f t="shared" si="38"/>
        <v>41504.640833333331</v>
      </c>
      <c r="E1273" s="3">
        <f t="shared" si="39"/>
        <v>9942.1922499999982</v>
      </c>
    </row>
    <row r="1274" spans="1:5" x14ac:dyDescent="0.3">
      <c r="A1274" s="1" t="s">
        <v>1279</v>
      </c>
      <c r="B1274" s="2" t="s">
        <v>7</v>
      </c>
      <c r="C1274" s="3">
        <v>2919599.77</v>
      </c>
      <c r="D1274" s="3">
        <f t="shared" si="38"/>
        <v>243299.98083333333</v>
      </c>
      <c r="E1274" s="3">
        <f t="shared" si="39"/>
        <v>70480.794249999992</v>
      </c>
    </row>
    <row r="1275" spans="1:5" x14ac:dyDescent="0.3">
      <c r="A1275" s="1" t="s">
        <v>1280</v>
      </c>
      <c r="B1275" s="2" t="s">
        <v>7</v>
      </c>
      <c r="C1275" s="3">
        <v>1377778.95</v>
      </c>
      <c r="D1275" s="3">
        <f t="shared" si="38"/>
        <v>114814.91249999999</v>
      </c>
      <c r="E1275" s="3">
        <f t="shared" si="39"/>
        <v>31935.273749999997</v>
      </c>
    </row>
    <row r="1276" spans="1:5" x14ac:dyDescent="0.3">
      <c r="A1276" s="1" t="s">
        <v>1281</v>
      </c>
      <c r="B1276" s="2" t="s">
        <v>7</v>
      </c>
      <c r="C1276" s="3">
        <v>1184552</v>
      </c>
      <c r="D1276" s="3">
        <f t="shared" si="38"/>
        <v>98712.666666666672</v>
      </c>
      <c r="E1276" s="3">
        <f t="shared" si="39"/>
        <v>27104.600000000002</v>
      </c>
    </row>
    <row r="1277" spans="1:5" x14ac:dyDescent="0.3">
      <c r="A1277" s="1" t="s">
        <v>1282</v>
      </c>
      <c r="B1277" s="2" t="s">
        <v>7</v>
      </c>
      <c r="C1277" s="3">
        <v>2371200</v>
      </c>
      <c r="D1277" s="3">
        <f t="shared" si="38"/>
        <v>197600</v>
      </c>
      <c r="E1277" s="3">
        <f t="shared" si="39"/>
        <v>56770.799999999996</v>
      </c>
    </row>
    <row r="1278" spans="1:5" x14ac:dyDescent="0.3">
      <c r="A1278" s="1" t="s">
        <v>1283</v>
      </c>
      <c r="B1278" s="2" t="s">
        <v>7</v>
      </c>
      <c r="C1278" s="3">
        <v>3241697</v>
      </c>
      <c r="D1278" s="3">
        <f t="shared" si="38"/>
        <v>270141.41666666669</v>
      </c>
      <c r="E1278" s="3">
        <f t="shared" si="39"/>
        <v>78533.225000000006</v>
      </c>
    </row>
    <row r="1279" spans="1:5" x14ac:dyDescent="0.3">
      <c r="A1279" s="1" t="s">
        <v>1284</v>
      </c>
      <c r="B1279" s="2" t="s">
        <v>7</v>
      </c>
      <c r="C1279" s="3">
        <v>797033</v>
      </c>
      <c r="D1279" s="3">
        <f t="shared" si="38"/>
        <v>66419.416666666672</v>
      </c>
      <c r="E1279" s="3">
        <f t="shared" si="39"/>
        <v>17416.625</v>
      </c>
    </row>
    <row r="1280" spans="1:5" x14ac:dyDescent="0.3">
      <c r="A1280" s="1" t="s">
        <v>1285</v>
      </c>
      <c r="B1280" s="2" t="s">
        <v>7</v>
      </c>
      <c r="C1280" s="3">
        <v>1800000</v>
      </c>
      <c r="D1280" s="3">
        <f t="shared" si="38"/>
        <v>150000</v>
      </c>
      <c r="E1280" s="3">
        <f t="shared" si="39"/>
        <v>42490.799999999996</v>
      </c>
    </row>
    <row r="1281" spans="1:5" x14ac:dyDescent="0.3">
      <c r="A1281" s="1" t="s">
        <v>1286</v>
      </c>
      <c r="B1281" s="2" t="s">
        <v>7</v>
      </c>
      <c r="C1281" s="3">
        <v>847322.64</v>
      </c>
      <c r="D1281" s="3">
        <f t="shared" si="38"/>
        <v>70610.22</v>
      </c>
      <c r="E1281" s="3">
        <f t="shared" si="39"/>
        <v>18673.865999999998</v>
      </c>
    </row>
    <row r="1282" spans="1:5" x14ac:dyDescent="0.3">
      <c r="A1282" s="1" t="s">
        <v>1287</v>
      </c>
      <c r="B1282" s="2" t="s">
        <v>7</v>
      </c>
      <c r="C1282" s="3">
        <v>0</v>
      </c>
      <c r="D1282" s="3">
        <f t="shared" ref="D1282:D1345" si="40">C1282/12</f>
        <v>0</v>
      </c>
      <c r="E1282" s="3">
        <f t="shared" si="39"/>
        <v>-2509.1999999999998</v>
      </c>
    </row>
    <row r="1283" spans="1:5" x14ac:dyDescent="0.3">
      <c r="A1283" s="1" t="s">
        <v>1288</v>
      </c>
      <c r="B1283" s="2" t="s">
        <v>7</v>
      </c>
      <c r="C1283" s="3">
        <v>4663620</v>
      </c>
      <c r="D1283" s="3">
        <f t="shared" si="40"/>
        <v>388635</v>
      </c>
      <c r="E1283" s="3">
        <f t="shared" ref="E1283:E1346" si="41">((D1283-$G$2)*0.3)</f>
        <v>114081.3</v>
      </c>
    </row>
    <row r="1284" spans="1:5" x14ac:dyDescent="0.3">
      <c r="A1284" s="1" t="s">
        <v>1289</v>
      </c>
      <c r="B1284" s="2" t="s">
        <v>7</v>
      </c>
      <c r="C1284" s="3">
        <v>242696</v>
      </c>
      <c r="D1284" s="3">
        <f t="shared" si="40"/>
        <v>20224.666666666668</v>
      </c>
      <c r="E1284" s="3">
        <f t="shared" si="41"/>
        <v>3558.2000000000003</v>
      </c>
    </row>
    <row r="1285" spans="1:5" x14ac:dyDescent="0.3">
      <c r="A1285" s="1" t="s">
        <v>1290</v>
      </c>
      <c r="B1285" s="2" t="s">
        <v>7</v>
      </c>
      <c r="C1285" s="3">
        <v>527171.23</v>
      </c>
      <c r="D1285" s="3">
        <f t="shared" si="40"/>
        <v>43930.935833333329</v>
      </c>
      <c r="E1285" s="3">
        <f t="shared" si="41"/>
        <v>10670.080749999999</v>
      </c>
    </row>
    <row r="1286" spans="1:5" x14ac:dyDescent="0.3">
      <c r="A1286" s="1" t="s">
        <v>1291</v>
      </c>
      <c r="B1286" s="2" t="s">
        <v>7</v>
      </c>
      <c r="C1286" s="3">
        <v>80000</v>
      </c>
      <c r="D1286" s="3">
        <f t="shared" si="40"/>
        <v>6666.666666666667</v>
      </c>
      <c r="E1286" s="3">
        <f t="shared" si="41"/>
        <v>-509.19999999999987</v>
      </c>
    </row>
    <row r="1287" spans="1:5" x14ac:dyDescent="0.3">
      <c r="A1287" s="1" t="s">
        <v>1292</v>
      </c>
      <c r="B1287" s="2" t="s">
        <v>7</v>
      </c>
      <c r="C1287" s="3">
        <v>744000</v>
      </c>
      <c r="D1287" s="3">
        <f t="shared" si="40"/>
        <v>62000</v>
      </c>
      <c r="E1287" s="3">
        <f t="shared" si="41"/>
        <v>16090.8</v>
      </c>
    </row>
    <row r="1288" spans="1:5" x14ac:dyDescent="0.3">
      <c r="A1288" s="1" t="s">
        <v>1293</v>
      </c>
      <c r="B1288" s="2" t="s">
        <v>7</v>
      </c>
      <c r="C1288" s="3">
        <v>250000</v>
      </c>
      <c r="D1288" s="3">
        <f t="shared" si="40"/>
        <v>20833.333333333332</v>
      </c>
      <c r="E1288" s="3">
        <f t="shared" si="41"/>
        <v>3740.7999999999993</v>
      </c>
    </row>
    <row r="1289" spans="1:5" x14ac:dyDescent="0.3">
      <c r="A1289" s="1" t="s">
        <v>1294</v>
      </c>
      <c r="B1289" s="2" t="s">
        <v>7</v>
      </c>
      <c r="C1289" s="3">
        <v>580800</v>
      </c>
      <c r="D1289" s="3">
        <f t="shared" si="40"/>
        <v>48400</v>
      </c>
      <c r="E1289" s="3">
        <f t="shared" si="41"/>
        <v>12010.8</v>
      </c>
    </row>
    <row r="1290" spans="1:5" x14ac:dyDescent="0.3">
      <c r="A1290" s="1" t="s">
        <v>1295</v>
      </c>
      <c r="B1290" s="2" t="s">
        <v>7</v>
      </c>
      <c r="C1290" s="3">
        <v>720000</v>
      </c>
      <c r="D1290" s="3">
        <f t="shared" si="40"/>
        <v>60000</v>
      </c>
      <c r="E1290" s="3">
        <f t="shared" si="41"/>
        <v>15490.8</v>
      </c>
    </row>
    <row r="1291" spans="1:5" x14ac:dyDescent="0.3">
      <c r="A1291" s="1" t="s">
        <v>1296</v>
      </c>
      <c r="B1291" s="2" t="s">
        <v>7</v>
      </c>
      <c r="C1291" s="3">
        <v>1164636</v>
      </c>
      <c r="D1291" s="3">
        <f t="shared" si="40"/>
        <v>97053</v>
      </c>
      <c r="E1291" s="3">
        <f t="shared" si="41"/>
        <v>26606.7</v>
      </c>
    </row>
    <row r="1292" spans="1:5" x14ac:dyDescent="0.3">
      <c r="A1292" s="1" t="s">
        <v>1297</v>
      </c>
      <c r="B1292" s="2" t="s">
        <v>7</v>
      </c>
      <c r="C1292" s="3">
        <v>1142229</v>
      </c>
      <c r="D1292" s="3">
        <f t="shared" si="40"/>
        <v>95185.75</v>
      </c>
      <c r="E1292" s="3">
        <f t="shared" si="41"/>
        <v>26046.524999999998</v>
      </c>
    </row>
    <row r="1293" spans="1:5" x14ac:dyDescent="0.3">
      <c r="A1293" s="1" t="s">
        <v>1298</v>
      </c>
      <c r="B1293" s="2" t="s">
        <v>7</v>
      </c>
      <c r="C1293" s="3">
        <v>2754577.21</v>
      </c>
      <c r="D1293" s="3">
        <f t="shared" si="40"/>
        <v>229548.10083333333</v>
      </c>
      <c r="E1293" s="3">
        <f t="shared" si="41"/>
        <v>66355.230249999993</v>
      </c>
    </row>
    <row r="1294" spans="1:5" x14ac:dyDescent="0.3">
      <c r="A1294" s="1" t="s">
        <v>1299</v>
      </c>
      <c r="B1294" s="2" t="s">
        <v>7</v>
      </c>
      <c r="C1294" s="3">
        <v>1143405</v>
      </c>
      <c r="D1294" s="3">
        <f t="shared" si="40"/>
        <v>95283.75</v>
      </c>
      <c r="E1294" s="3">
        <f t="shared" si="41"/>
        <v>26075.924999999999</v>
      </c>
    </row>
    <row r="1295" spans="1:5" x14ac:dyDescent="0.3">
      <c r="A1295" s="1" t="s">
        <v>1300</v>
      </c>
      <c r="B1295" s="2" t="s">
        <v>7</v>
      </c>
      <c r="C1295" s="3">
        <v>758484</v>
      </c>
      <c r="D1295" s="3">
        <f t="shared" si="40"/>
        <v>63207</v>
      </c>
      <c r="E1295" s="3">
        <f t="shared" si="41"/>
        <v>16452.899999999998</v>
      </c>
    </row>
    <row r="1296" spans="1:5" x14ac:dyDescent="0.3">
      <c r="A1296" s="1" t="s">
        <v>1301</v>
      </c>
      <c r="B1296" s="2" t="s">
        <v>7</v>
      </c>
      <c r="C1296" s="3">
        <v>571989.13</v>
      </c>
      <c r="D1296" s="3">
        <f t="shared" si="40"/>
        <v>47665.760833333334</v>
      </c>
      <c r="E1296" s="3">
        <f t="shared" si="41"/>
        <v>11790.528249999999</v>
      </c>
    </row>
    <row r="1297" spans="1:5" x14ac:dyDescent="0.3">
      <c r="A1297" s="1" t="s">
        <v>1302</v>
      </c>
      <c r="B1297" s="2" t="s">
        <v>7</v>
      </c>
      <c r="C1297" s="3">
        <v>1440438</v>
      </c>
      <c r="D1297" s="3">
        <f t="shared" si="40"/>
        <v>120036.5</v>
      </c>
      <c r="E1297" s="3">
        <f t="shared" si="41"/>
        <v>33501.75</v>
      </c>
    </row>
    <row r="1298" spans="1:5" x14ac:dyDescent="0.3">
      <c r="A1298" s="1" t="s">
        <v>1303</v>
      </c>
      <c r="B1298" s="2" t="s">
        <v>7</v>
      </c>
      <c r="C1298" s="3">
        <v>540000</v>
      </c>
      <c r="D1298" s="3">
        <f t="shared" si="40"/>
        <v>45000</v>
      </c>
      <c r="E1298" s="3">
        <f t="shared" si="41"/>
        <v>10990.8</v>
      </c>
    </row>
    <row r="1299" spans="1:5" x14ac:dyDescent="0.3">
      <c r="A1299" s="1" t="s">
        <v>1304</v>
      </c>
      <c r="B1299" s="2" t="s">
        <v>7</v>
      </c>
      <c r="C1299" s="3">
        <v>633764</v>
      </c>
      <c r="D1299" s="3">
        <f t="shared" si="40"/>
        <v>52813.666666666664</v>
      </c>
      <c r="E1299" s="3">
        <f t="shared" si="41"/>
        <v>13334.9</v>
      </c>
    </row>
    <row r="1300" spans="1:5" x14ac:dyDescent="0.3">
      <c r="A1300" s="1" t="s">
        <v>1305</v>
      </c>
      <c r="B1300" s="2" t="s">
        <v>7</v>
      </c>
      <c r="C1300" s="3">
        <v>1757238</v>
      </c>
      <c r="D1300" s="3">
        <f t="shared" si="40"/>
        <v>146436.5</v>
      </c>
      <c r="E1300" s="3">
        <f t="shared" si="41"/>
        <v>41421.75</v>
      </c>
    </row>
    <row r="1301" spans="1:5" x14ac:dyDescent="0.3">
      <c r="A1301" s="1" t="s">
        <v>1306</v>
      </c>
      <c r="B1301" s="2" t="s">
        <v>7</v>
      </c>
      <c r="C1301" s="3">
        <v>2073518.84</v>
      </c>
      <c r="D1301" s="3">
        <f t="shared" si="40"/>
        <v>172793.23666666666</v>
      </c>
      <c r="E1301" s="3">
        <f t="shared" si="41"/>
        <v>49328.771000000001</v>
      </c>
    </row>
    <row r="1302" spans="1:5" x14ac:dyDescent="0.3">
      <c r="A1302" s="1" t="s">
        <v>1307</v>
      </c>
      <c r="B1302" s="2" t="s">
        <v>7</v>
      </c>
      <c r="C1302" s="3">
        <v>344420</v>
      </c>
      <c r="D1302" s="3">
        <f t="shared" si="40"/>
        <v>28701.666666666668</v>
      </c>
      <c r="E1302" s="3">
        <f t="shared" si="41"/>
        <v>6101.3</v>
      </c>
    </row>
    <row r="1303" spans="1:5" x14ac:dyDescent="0.3">
      <c r="A1303" s="1" t="s">
        <v>1308</v>
      </c>
      <c r="B1303" s="2" t="s">
        <v>7</v>
      </c>
      <c r="C1303" s="3">
        <v>1885256</v>
      </c>
      <c r="D1303" s="3">
        <f t="shared" si="40"/>
        <v>157104.66666666666</v>
      </c>
      <c r="E1303" s="3">
        <f t="shared" si="41"/>
        <v>44622.2</v>
      </c>
    </row>
    <row r="1304" spans="1:5" x14ac:dyDescent="0.3">
      <c r="A1304" s="1" t="s">
        <v>1309</v>
      </c>
      <c r="B1304" s="2" t="s">
        <v>7</v>
      </c>
      <c r="C1304" s="3">
        <v>1462634.83</v>
      </c>
      <c r="D1304" s="3">
        <f t="shared" si="40"/>
        <v>121886.23583333334</v>
      </c>
      <c r="E1304" s="3">
        <f t="shared" si="41"/>
        <v>34056.670749999997</v>
      </c>
    </row>
    <row r="1305" spans="1:5" x14ac:dyDescent="0.3">
      <c r="A1305" s="1" t="s">
        <v>1310</v>
      </c>
      <c r="B1305" s="2" t="s">
        <v>7</v>
      </c>
      <c r="C1305" s="3">
        <v>610826</v>
      </c>
      <c r="D1305" s="3">
        <f t="shared" si="40"/>
        <v>50902.166666666664</v>
      </c>
      <c r="E1305" s="3">
        <f t="shared" si="41"/>
        <v>12761.449999999999</v>
      </c>
    </row>
    <row r="1306" spans="1:5" x14ac:dyDescent="0.3">
      <c r="A1306" s="1" t="s">
        <v>1311</v>
      </c>
      <c r="B1306" s="2" t="s">
        <v>7</v>
      </c>
      <c r="C1306" s="3">
        <v>911649</v>
      </c>
      <c r="D1306" s="3">
        <f t="shared" si="40"/>
        <v>75970.75</v>
      </c>
      <c r="E1306" s="3">
        <f t="shared" si="41"/>
        <v>20282.024999999998</v>
      </c>
    </row>
    <row r="1307" spans="1:5" x14ac:dyDescent="0.3">
      <c r="A1307" s="1" t="s">
        <v>1312</v>
      </c>
      <c r="B1307" s="2" t="s">
        <v>7</v>
      </c>
      <c r="C1307" s="3">
        <v>161253</v>
      </c>
      <c r="D1307" s="3">
        <f t="shared" si="40"/>
        <v>13437.75</v>
      </c>
      <c r="E1307" s="3">
        <f t="shared" si="41"/>
        <v>1522.125</v>
      </c>
    </row>
    <row r="1308" spans="1:5" x14ac:dyDescent="0.3">
      <c r="A1308" s="1" t="s">
        <v>1313</v>
      </c>
      <c r="B1308" s="2" t="s">
        <v>7</v>
      </c>
      <c r="C1308" s="3">
        <v>1602016.86</v>
      </c>
      <c r="D1308" s="3">
        <f t="shared" si="40"/>
        <v>133501.405</v>
      </c>
      <c r="E1308" s="3">
        <f t="shared" si="41"/>
        <v>37541.2215</v>
      </c>
    </row>
    <row r="1309" spans="1:5" x14ac:dyDescent="0.3">
      <c r="A1309" s="1" t="s">
        <v>1314</v>
      </c>
      <c r="B1309" s="2" t="s">
        <v>7</v>
      </c>
      <c r="C1309" s="3">
        <v>540077.19999999995</v>
      </c>
      <c r="D1309" s="3">
        <f t="shared" si="40"/>
        <v>45006.433333333327</v>
      </c>
      <c r="E1309" s="3">
        <f t="shared" si="41"/>
        <v>10992.729999999998</v>
      </c>
    </row>
    <row r="1310" spans="1:5" x14ac:dyDescent="0.3">
      <c r="A1310" s="1" t="s">
        <v>1315</v>
      </c>
      <c r="B1310" s="2" t="s">
        <v>7</v>
      </c>
      <c r="C1310" s="3">
        <v>1889303</v>
      </c>
      <c r="D1310" s="3">
        <f t="shared" si="40"/>
        <v>157441.91666666666</v>
      </c>
      <c r="E1310" s="3">
        <f t="shared" si="41"/>
        <v>44723.374999999993</v>
      </c>
    </row>
    <row r="1311" spans="1:5" x14ac:dyDescent="0.3">
      <c r="A1311" s="1" t="s">
        <v>1316</v>
      </c>
      <c r="B1311" s="2" t="s">
        <v>7</v>
      </c>
      <c r="C1311" s="3">
        <v>423743.04</v>
      </c>
      <c r="D1311" s="3">
        <f t="shared" si="40"/>
        <v>35311.919999999998</v>
      </c>
      <c r="E1311" s="3">
        <f t="shared" si="41"/>
        <v>8084.3759999999993</v>
      </c>
    </row>
    <row r="1312" spans="1:5" x14ac:dyDescent="0.3">
      <c r="A1312" s="1" t="s">
        <v>1317</v>
      </c>
      <c r="B1312" s="2" t="s">
        <v>7</v>
      </c>
      <c r="C1312" s="3">
        <v>992645</v>
      </c>
      <c r="D1312" s="3">
        <f t="shared" si="40"/>
        <v>82720.416666666672</v>
      </c>
      <c r="E1312" s="3">
        <f t="shared" si="41"/>
        <v>22306.924999999999</v>
      </c>
    </row>
    <row r="1313" spans="1:5" x14ac:dyDescent="0.3">
      <c r="A1313" s="1" t="s">
        <v>1318</v>
      </c>
      <c r="B1313" s="2" t="s">
        <v>7</v>
      </c>
      <c r="C1313" s="3">
        <v>0</v>
      </c>
      <c r="D1313" s="3">
        <f t="shared" si="40"/>
        <v>0</v>
      </c>
      <c r="E1313" s="3">
        <f t="shared" si="41"/>
        <v>-2509.1999999999998</v>
      </c>
    </row>
    <row r="1314" spans="1:5" x14ac:dyDescent="0.3">
      <c r="A1314" s="1" t="s">
        <v>1319</v>
      </c>
      <c r="B1314" s="2" t="s">
        <v>7</v>
      </c>
      <c r="C1314" s="3">
        <v>1619048.81</v>
      </c>
      <c r="D1314" s="3">
        <f t="shared" si="40"/>
        <v>134920.73416666666</v>
      </c>
      <c r="E1314" s="3">
        <f t="shared" si="41"/>
        <v>37967.020249999994</v>
      </c>
    </row>
    <row r="1315" spans="1:5" x14ac:dyDescent="0.3">
      <c r="A1315" s="1" t="s">
        <v>1320</v>
      </c>
      <c r="B1315" s="2" t="s">
        <v>7</v>
      </c>
      <c r="C1315" s="3">
        <v>360000</v>
      </c>
      <c r="D1315" s="3">
        <f t="shared" si="40"/>
        <v>30000</v>
      </c>
      <c r="E1315" s="3">
        <f t="shared" si="41"/>
        <v>6490.8</v>
      </c>
    </row>
    <row r="1316" spans="1:5" x14ac:dyDescent="0.3">
      <c r="A1316" s="1" t="s">
        <v>1321</v>
      </c>
      <c r="B1316" s="2" t="s">
        <v>7</v>
      </c>
      <c r="C1316" s="3">
        <v>2886351.08</v>
      </c>
      <c r="D1316" s="3">
        <f t="shared" si="40"/>
        <v>240529.25666666668</v>
      </c>
      <c r="E1316" s="3">
        <f t="shared" si="41"/>
        <v>69649.577000000005</v>
      </c>
    </row>
    <row r="1317" spans="1:5" x14ac:dyDescent="0.3">
      <c r="A1317" s="1" t="s">
        <v>1322</v>
      </c>
      <c r="B1317" s="2" t="s">
        <v>7</v>
      </c>
      <c r="C1317" s="3">
        <v>721555</v>
      </c>
      <c r="D1317" s="3">
        <f t="shared" si="40"/>
        <v>60129.583333333336</v>
      </c>
      <c r="E1317" s="3">
        <f t="shared" si="41"/>
        <v>15529.674999999999</v>
      </c>
    </row>
    <row r="1318" spans="1:5" x14ac:dyDescent="0.3">
      <c r="A1318" s="1" t="s">
        <v>1323</v>
      </c>
      <c r="B1318" s="2" t="s">
        <v>7</v>
      </c>
      <c r="C1318" s="3">
        <v>1113955</v>
      </c>
      <c r="D1318" s="3">
        <f t="shared" si="40"/>
        <v>92829.583333333328</v>
      </c>
      <c r="E1318" s="3">
        <f t="shared" si="41"/>
        <v>25339.674999999999</v>
      </c>
    </row>
    <row r="1319" spans="1:5" x14ac:dyDescent="0.3">
      <c r="A1319" s="1" t="s">
        <v>1324</v>
      </c>
      <c r="B1319" s="2" t="s">
        <v>7</v>
      </c>
      <c r="C1319" s="3">
        <v>729000</v>
      </c>
      <c r="D1319" s="3">
        <f t="shared" si="40"/>
        <v>60750</v>
      </c>
      <c r="E1319" s="3">
        <f t="shared" si="41"/>
        <v>15715.8</v>
      </c>
    </row>
    <row r="1320" spans="1:5" x14ac:dyDescent="0.3">
      <c r="A1320" s="1" t="s">
        <v>1325</v>
      </c>
      <c r="B1320" s="2" t="s">
        <v>7</v>
      </c>
      <c r="C1320" s="3">
        <v>266000</v>
      </c>
      <c r="D1320" s="3">
        <f t="shared" si="40"/>
        <v>22166.666666666668</v>
      </c>
      <c r="E1320" s="3">
        <f t="shared" si="41"/>
        <v>4140.8</v>
      </c>
    </row>
    <row r="1321" spans="1:5" x14ac:dyDescent="0.3">
      <c r="A1321" s="1" t="s">
        <v>1326</v>
      </c>
      <c r="B1321" s="2" t="s">
        <v>7</v>
      </c>
      <c r="C1321" s="3">
        <v>804169</v>
      </c>
      <c r="D1321" s="3">
        <f t="shared" si="40"/>
        <v>67014.083333333328</v>
      </c>
      <c r="E1321" s="3">
        <f t="shared" si="41"/>
        <v>17595.024999999998</v>
      </c>
    </row>
    <row r="1322" spans="1:5" x14ac:dyDescent="0.3">
      <c r="A1322" s="1" t="s">
        <v>1327</v>
      </c>
      <c r="B1322" s="2" t="s">
        <v>7</v>
      </c>
      <c r="C1322" s="3">
        <v>1877618</v>
      </c>
      <c r="D1322" s="3">
        <f t="shared" si="40"/>
        <v>156468.16666666666</v>
      </c>
      <c r="E1322" s="3">
        <f t="shared" si="41"/>
        <v>44431.249999999993</v>
      </c>
    </row>
    <row r="1323" spans="1:5" x14ac:dyDescent="0.3">
      <c r="A1323" s="1" t="s">
        <v>1328</v>
      </c>
      <c r="B1323" s="2" t="s">
        <v>7</v>
      </c>
      <c r="C1323" s="3">
        <v>2914579.97</v>
      </c>
      <c r="D1323" s="3">
        <f t="shared" si="40"/>
        <v>242881.66416666668</v>
      </c>
      <c r="E1323" s="3">
        <f t="shared" si="41"/>
        <v>70355.299249999996</v>
      </c>
    </row>
    <row r="1324" spans="1:5" x14ac:dyDescent="0.3">
      <c r="A1324" s="1" t="s">
        <v>1329</v>
      </c>
      <c r="B1324" s="2" t="s">
        <v>7</v>
      </c>
      <c r="C1324" s="3">
        <v>917692</v>
      </c>
      <c r="D1324" s="3">
        <f t="shared" si="40"/>
        <v>76474.333333333328</v>
      </c>
      <c r="E1324" s="3">
        <f t="shared" si="41"/>
        <v>20433.099999999999</v>
      </c>
    </row>
    <row r="1325" spans="1:5" x14ac:dyDescent="0.3">
      <c r="A1325" s="1" t="s">
        <v>1330</v>
      </c>
      <c r="B1325" s="2" t="s">
        <v>7</v>
      </c>
      <c r="C1325" s="3">
        <v>200672.16</v>
      </c>
      <c r="D1325" s="3">
        <f t="shared" si="40"/>
        <v>16722.68</v>
      </c>
      <c r="E1325" s="3">
        <f t="shared" si="41"/>
        <v>2507.6039999999998</v>
      </c>
    </row>
    <row r="1326" spans="1:5" x14ac:dyDescent="0.3">
      <c r="A1326" s="1" t="s">
        <v>1331</v>
      </c>
      <c r="B1326" s="2" t="s">
        <v>7</v>
      </c>
      <c r="C1326" s="3">
        <v>736314</v>
      </c>
      <c r="D1326" s="3">
        <f t="shared" si="40"/>
        <v>61359.5</v>
      </c>
      <c r="E1326" s="3">
        <f t="shared" si="41"/>
        <v>15898.65</v>
      </c>
    </row>
    <row r="1327" spans="1:5" x14ac:dyDescent="0.3">
      <c r="A1327" s="1" t="s">
        <v>1332</v>
      </c>
      <c r="B1327" s="2" t="s">
        <v>7</v>
      </c>
      <c r="C1327" s="3">
        <v>1144324.3</v>
      </c>
      <c r="D1327" s="3">
        <f t="shared" si="40"/>
        <v>95360.358333333337</v>
      </c>
      <c r="E1327" s="3">
        <f t="shared" si="41"/>
        <v>26098.907500000001</v>
      </c>
    </row>
    <row r="1328" spans="1:5" x14ac:dyDescent="0.3">
      <c r="A1328" s="1" t="s">
        <v>1333</v>
      </c>
      <c r="B1328" s="2" t="s">
        <v>7</v>
      </c>
      <c r="C1328" s="3">
        <v>661401</v>
      </c>
      <c r="D1328" s="3">
        <f t="shared" si="40"/>
        <v>55116.75</v>
      </c>
      <c r="E1328" s="3">
        <f t="shared" si="41"/>
        <v>14025.824999999999</v>
      </c>
    </row>
    <row r="1329" spans="1:5" x14ac:dyDescent="0.3">
      <c r="A1329" s="1" t="s">
        <v>1334</v>
      </c>
      <c r="B1329" s="2" t="s">
        <v>7</v>
      </c>
      <c r="C1329" s="3">
        <v>2678800</v>
      </c>
      <c r="D1329" s="3">
        <f t="shared" si="40"/>
        <v>223233.33333333334</v>
      </c>
      <c r="E1329" s="3">
        <f t="shared" si="41"/>
        <v>64460.800000000003</v>
      </c>
    </row>
    <row r="1330" spans="1:5" x14ac:dyDescent="0.3">
      <c r="A1330" s="1" t="s">
        <v>1335</v>
      </c>
      <c r="B1330" s="2" t="s">
        <v>7</v>
      </c>
      <c r="C1330" s="3">
        <v>1894002</v>
      </c>
      <c r="D1330" s="3">
        <f t="shared" si="40"/>
        <v>157833.5</v>
      </c>
      <c r="E1330" s="3">
        <f t="shared" si="41"/>
        <v>44840.85</v>
      </c>
    </row>
    <row r="1331" spans="1:5" x14ac:dyDescent="0.3">
      <c r="A1331" s="1" t="s">
        <v>1336</v>
      </c>
      <c r="B1331" s="2" t="s">
        <v>7</v>
      </c>
      <c r="C1331" s="3">
        <v>1895470</v>
      </c>
      <c r="D1331" s="3">
        <f t="shared" si="40"/>
        <v>157955.83333333334</v>
      </c>
      <c r="E1331" s="3">
        <f t="shared" si="41"/>
        <v>44877.55</v>
      </c>
    </row>
    <row r="1332" spans="1:5" x14ac:dyDescent="0.3">
      <c r="A1332" s="1" t="s">
        <v>1337</v>
      </c>
      <c r="B1332" s="2" t="s">
        <v>7</v>
      </c>
      <c r="C1332" s="3">
        <v>790963</v>
      </c>
      <c r="D1332" s="3">
        <f t="shared" si="40"/>
        <v>65913.583333333328</v>
      </c>
      <c r="E1332" s="3">
        <f t="shared" si="41"/>
        <v>17264.874999999996</v>
      </c>
    </row>
    <row r="1333" spans="1:5" x14ac:dyDescent="0.3">
      <c r="A1333" s="1" t="s">
        <v>1338</v>
      </c>
      <c r="B1333" s="2" t="s">
        <v>7</v>
      </c>
      <c r="C1333" s="3">
        <v>3560914.79</v>
      </c>
      <c r="D1333" s="3">
        <f t="shared" si="40"/>
        <v>296742.89916666667</v>
      </c>
      <c r="E1333" s="3">
        <f t="shared" si="41"/>
        <v>86513.669750000001</v>
      </c>
    </row>
    <row r="1334" spans="1:5" x14ac:dyDescent="0.3">
      <c r="A1334" s="1" t="s">
        <v>1339</v>
      </c>
      <c r="B1334" s="2" t="s">
        <v>7</v>
      </c>
      <c r="C1334" s="3">
        <v>1659936</v>
      </c>
      <c r="D1334" s="3">
        <f t="shared" si="40"/>
        <v>138328</v>
      </c>
      <c r="E1334" s="3">
        <f t="shared" si="41"/>
        <v>38989.199999999997</v>
      </c>
    </row>
    <row r="1335" spans="1:5" x14ac:dyDescent="0.3">
      <c r="A1335" s="1" t="s">
        <v>1340</v>
      </c>
      <c r="B1335" s="2" t="s">
        <v>7</v>
      </c>
      <c r="C1335" s="3">
        <v>471469</v>
      </c>
      <c r="D1335" s="3">
        <f t="shared" si="40"/>
        <v>39289.083333333336</v>
      </c>
      <c r="E1335" s="3">
        <f t="shared" si="41"/>
        <v>9277.5249999999996</v>
      </c>
    </row>
    <row r="1336" spans="1:5" x14ac:dyDescent="0.3">
      <c r="A1336" s="1" t="s">
        <v>1341</v>
      </c>
      <c r="B1336" s="2" t="s">
        <v>7</v>
      </c>
      <c r="C1336" s="3">
        <v>1373364.63</v>
      </c>
      <c r="D1336" s="3">
        <f t="shared" si="40"/>
        <v>114447.05249999999</v>
      </c>
      <c r="E1336" s="3">
        <f t="shared" si="41"/>
        <v>31824.915749999996</v>
      </c>
    </row>
    <row r="1337" spans="1:5" x14ac:dyDescent="0.3">
      <c r="A1337" s="1" t="s">
        <v>1342</v>
      </c>
      <c r="B1337" s="2" t="s">
        <v>7</v>
      </c>
      <c r="C1337" s="3">
        <v>128275.94</v>
      </c>
      <c r="D1337" s="3">
        <f t="shared" si="40"/>
        <v>10689.661666666667</v>
      </c>
      <c r="E1337" s="3">
        <f t="shared" si="41"/>
        <v>697.69850000000008</v>
      </c>
    </row>
    <row r="1338" spans="1:5" x14ac:dyDescent="0.3">
      <c r="A1338" s="1" t="s">
        <v>1343</v>
      </c>
      <c r="B1338" s="2" t="s">
        <v>7</v>
      </c>
      <c r="C1338" s="3">
        <v>1119964</v>
      </c>
      <c r="D1338" s="3">
        <f t="shared" si="40"/>
        <v>93330.333333333328</v>
      </c>
      <c r="E1338" s="3">
        <f t="shared" si="41"/>
        <v>25489.899999999998</v>
      </c>
    </row>
    <row r="1339" spans="1:5" x14ac:dyDescent="0.3">
      <c r="A1339" s="1" t="s">
        <v>1344</v>
      </c>
      <c r="B1339" s="2" t="s">
        <v>7</v>
      </c>
      <c r="C1339" s="3">
        <v>0</v>
      </c>
      <c r="D1339" s="3">
        <f t="shared" si="40"/>
        <v>0</v>
      </c>
      <c r="E1339" s="3">
        <f t="shared" si="41"/>
        <v>-2509.1999999999998</v>
      </c>
    </row>
    <row r="1340" spans="1:5" x14ac:dyDescent="0.3">
      <c r="A1340" s="1" t="s">
        <v>1345</v>
      </c>
      <c r="B1340" s="2" t="s">
        <v>7</v>
      </c>
      <c r="C1340" s="3">
        <v>368847.12</v>
      </c>
      <c r="D1340" s="3">
        <f t="shared" si="40"/>
        <v>30737.26</v>
      </c>
      <c r="E1340" s="3">
        <f t="shared" si="41"/>
        <v>6711.9779999999992</v>
      </c>
    </row>
    <row r="1341" spans="1:5" x14ac:dyDescent="0.3">
      <c r="A1341" s="1" t="s">
        <v>1346</v>
      </c>
      <c r="B1341" s="2" t="s">
        <v>7</v>
      </c>
      <c r="C1341" s="3">
        <v>470000</v>
      </c>
      <c r="D1341" s="3">
        <f t="shared" si="40"/>
        <v>39166.666666666664</v>
      </c>
      <c r="E1341" s="3">
        <f t="shared" si="41"/>
        <v>9240.7999999999993</v>
      </c>
    </row>
    <row r="1342" spans="1:5" x14ac:dyDescent="0.3">
      <c r="A1342" s="1" t="s">
        <v>1347</v>
      </c>
      <c r="B1342" s="2" t="s">
        <v>7</v>
      </c>
      <c r="C1342" s="3">
        <v>2215570</v>
      </c>
      <c r="D1342" s="3">
        <f t="shared" si="40"/>
        <v>184630.83333333334</v>
      </c>
      <c r="E1342" s="3">
        <f t="shared" si="41"/>
        <v>52880.05</v>
      </c>
    </row>
    <row r="1343" spans="1:5" x14ac:dyDescent="0.3">
      <c r="A1343" s="1" t="s">
        <v>1348</v>
      </c>
      <c r="B1343" s="2" t="s">
        <v>7</v>
      </c>
      <c r="C1343" s="3">
        <v>1458018.79</v>
      </c>
      <c r="D1343" s="3">
        <f t="shared" si="40"/>
        <v>121501.56583333334</v>
      </c>
      <c r="E1343" s="3">
        <f t="shared" si="41"/>
        <v>33941.269749999999</v>
      </c>
    </row>
    <row r="1344" spans="1:5" x14ac:dyDescent="0.3">
      <c r="A1344" s="1" t="s">
        <v>1349</v>
      </c>
      <c r="B1344" s="2" t="s">
        <v>7</v>
      </c>
      <c r="C1344" s="3">
        <v>97448</v>
      </c>
      <c r="D1344" s="3">
        <f t="shared" si="40"/>
        <v>8120.666666666667</v>
      </c>
      <c r="E1344" s="3">
        <f t="shared" si="41"/>
        <v>-72.999999999999901</v>
      </c>
    </row>
    <row r="1345" spans="1:5" x14ac:dyDescent="0.3">
      <c r="A1345" s="1" t="s">
        <v>1350</v>
      </c>
      <c r="B1345" s="2" t="s">
        <v>7</v>
      </c>
      <c r="C1345" s="3">
        <v>1728000</v>
      </c>
      <c r="D1345" s="3">
        <f t="shared" si="40"/>
        <v>144000</v>
      </c>
      <c r="E1345" s="3">
        <f t="shared" si="41"/>
        <v>40690.799999999996</v>
      </c>
    </row>
    <row r="1346" spans="1:5" x14ac:dyDescent="0.3">
      <c r="A1346" s="1" t="s">
        <v>1351</v>
      </c>
      <c r="B1346" s="2" t="s">
        <v>7</v>
      </c>
      <c r="C1346" s="3">
        <v>396000</v>
      </c>
      <c r="D1346" s="3">
        <f t="shared" ref="D1346:D1409" si="42">C1346/12</f>
        <v>33000</v>
      </c>
      <c r="E1346" s="3">
        <f t="shared" si="41"/>
        <v>7390.7999999999993</v>
      </c>
    </row>
    <row r="1347" spans="1:5" x14ac:dyDescent="0.3">
      <c r="A1347" s="1" t="s">
        <v>1352</v>
      </c>
      <c r="B1347" s="2" t="s">
        <v>7</v>
      </c>
      <c r="C1347" s="3">
        <v>1613236</v>
      </c>
      <c r="D1347" s="3">
        <f t="shared" si="42"/>
        <v>134436.33333333334</v>
      </c>
      <c r="E1347" s="3">
        <f t="shared" ref="E1347:E1410" si="43">((D1347-$G$2)*0.3)</f>
        <v>37821.700000000004</v>
      </c>
    </row>
    <row r="1348" spans="1:5" x14ac:dyDescent="0.3">
      <c r="A1348" s="1" t="s">
        <v>1353</v>
      </c>
      <c r="B1348" s="2" t="s">
        <v>7</v>
      </c>
      <c r="C1348" s="3">
        <v>2883066</v>
      </c>
      <c r="D1348" s="3">
        <f t="shared" si="42"/>
        <v>240255.5</v>
      </c>
      <c r="E1348" s="3">
        <f t="shared" si="43"/>
        <v>69567.45</v>
      </c>
    </row>
    <row r="1349" spans="1:5" x14ac:dyDescent="0.3">
      <c r="A1349" s="1" t="s">
        <v>1354</v>
      </c>
      <c r="B1349" s="2" t="s">
        <v>7</v>
      </c>
      <c r="C1349" s="3">
        <v>793394</v>
      </c>
      <c r="D1349" s="3">
        <f t="shared" si="42"/>
        <v>66116.166666666672</v>
      </c>
      <c r="E1349" s="3">
        <f t="shared" si="43"/>
        <v>17325.650000000001</v>
      </c>
    </row>
    <row r="1350" spans="1:5" x14ac:dyDescent="0.3">
      <c r="A1350" s="1" t="s">
        <v>1355</v>
      </c>
      <c r="B1350" s="2" t="s">
        <v>7</v>
      </c>
      <c r="C1350" s="3">
        <v>1548491</v>
      </c>
      <c r="D1350" s="3">
        <f t="shared" si="42"/>
        <v>129040.91666666667</v>
      </c>
      <c r="E1350" s="3">
        <f t="shared" si="43"/>
        <v>36203.074999999997</v>
      </c>
    </row>
    <row r="1351" spans="1:5" x14ac:dyDescent="0.3">
      <c r="A1351" s="1" t="s">
        <v>1356</v>
      </c>
      <c r="B1351" s="2" t="s">
        <v>7</v>
      </c>
      <c r="C1351" s="3">
        <v>768920</v>
      </c>
      <c r="D1351" s="3">
        <f t="shared" si="42"/>
        <v>64076.666666666664</v>
      </c>
      <c r="E1351" s="3">
        <f t="shared" si="43"/>
        <v>16713.8</v>
      </c>
    </row>
    <row r="1352" spans="1:5" x14ac:dyDescent="0.3">
      <c r="A1352" s="1" t="s">
        <v>1357</v>
      </c>
      <c r="B1352" s="2" t="s">
        <v>7</v>
      </c>
      <c r="C1352" s="3">
        <v>2065647</v>
      </c>
      <c r="D1352" s="3">
        <f t="shared" si="42"/>
        <v>172137.25</v>
      </c>
      <c r="E1352" s="3">
        <f t="shared" si="43"/>
        <v>49131.974999999999</v>
      </c>
    </row>
    <row r="1353" spans="1:5" x14ac:dyDescent="0.3">
      <c r="A1353" s="1" t="s">
        <v>1358</v>
      </c>
      <c r="B1353" s="2" t="s">
        <v>7</v>
      </c>
      <c r="C1353" s="3">
        <v>1269768.3899999999</v>
      </c>
      <c r="D1353" s="3">
        <f t="shared" si="42"/>
        <v>105814.03249999999</v>
      </c>
      <c r="E1353" s="3">
        <f t="shared" si="43"/>
        <v>29235.009749999994</v>
      </c>
    </row>
    <row r="1354" spans="1:5" x14ac:dyDescent="0.3">
      <c r="A1354" s="1" t="s">
        <v>1359</v>
      </c>
      <c r="B1354" s="2" t="s">
        <v>7</v>
      </c>
      <c r="C1354" s="3">
        <v>589967</v>
      </c>
      <c r="D1354" s="3">
        <f t="shared" si="42"/>
        <v>49163.916666666664</v>
      </c>
      <c r="E1354" s="3">
        <f t="shared" si="43"/>
        <v>12239.974999999999</v>
      </c>
    </row>
    <row r="1355" spans="1:5" x14ac:dyDescent="0.3">
      <c r="A1355" s="1" t="s">
        <v>1360</v>
      </c>
      <c r="B1355" s="2" t="s">
        <v>7</v>
      </c>
      <c r="C1355" s="3">
        <v>3018837.4</v>
      </c>
      <c r="D1355" s="3">
        <f t="shared" si="42"/>
        <v>251569.78333333333</v>
      </c>
      <c r="E1355" s="3">
        <f t="shared" si="43"/>
        <v>72961.735000000001</v>
      </c>
    </row>
    <row r="1356" spans="1:5" x14ac:dyDescent="0.3">
      <c r="A1356" s="1" t="s">
        <v>1361</v>
      </c>
      <c r="B1356" s="2" t="s">
        <v>7</v>
      </c>
      <c r="C1356" s="3">
        <v>456961</v>
      </c>
      <c r="D1356" s="3">
        <f t="shared" si="42"/>
        <v>38080.083333333336</v>
      </c>
      <c r="E1356" s="3">
        <f t="shared" si="43"/>
        <v>8914.8250000000007</v>
      </c>
    </row>
    <row r="1357" spans="1:5" x14ac:dyDescent="0.3">
      <c r="A1357" s="1" t="s">
        <v>1362</v>
      </c>
      <c r="B1357" s="2" t="s">
        <v>7</v>
      </c>
      <c r="C1357" s="3">
        <v>170000</v>
      </c>
      <c r="D1357" s="3">
        <f t="shared" si="42"/>
        <v>14166.666666666666</v>
      </c>
      <c r="E1357" s="3">
        <f t="shared" si="43"/>
        <v>1740.7999999999997</v>
      </c>
    </row>
    <row r="1358" spans="1:5" x14ac:dyDescent="0.3">
      <c r="A1358" s="1" t="s">
        <v>1363</v>
      </c>
      <c r="B1358" s="2" t="s">
        <v>7</v>
      </c>
      <c r="C1358" s="3">
        <v>1859165</v>
      </c>
      <c r="D1358" s="3">
        <f t="shared" si="42"/>
        <v>154930.41666666666</v>
      </c>
      <c r="E1358" s="3">
        <f t="shared" si="43"/>
        <v>43969.924999999996</v>
      </c>
    </row>
    <row r="1359" spans="1:5" x14ac:dyDescent="0.3">
      <c r="A1359" s="1" t="s">
        <v>1364</v>
      </c>
      <c r="B1359" s="2" t="s">
        <v>7</v>
      </c>
      <c r="C1359" s="3">
        <v>2322299</v>
      </c>
      <c r="D1359" s="3">
        <f t="shared" si="42"/>
        <v>193524.91666666666</v>
      </c>
      <c r="E1359" s="3">
        <f t="shared" si="43"/>
        <v>55548.274999999994</v>
      </c>
    </row>
    <row r="1360" spans="1:5" x14ac:dyDescent="0.3">
      <c r="A1360" s="1" t="s">
        <v>1365</v>
      </c>
      <c r="B1360" s="2" t="s">
        <v>7</v>
      </c>
      <c r="C1360" s="3">
        <v>1382529.99</v>
      </c>
      <c r="D1360" s="3">
        <f t="shared" si="42"/>
        <v>115210.8325</v>
      </c>
      <c r="E1360" s="3">
        <f t="shared" si="43"/>
        <v>32054.049749999998</v>
      </c>
    </row>
    <row r="1361" spans="1:5" x14ac:dyDescent="0.3">
      <c r="A1361" s="1" t="s">
        <v>1366</v>
      </c>
      <c r="B1361" s="2" t="s">
        <v>7</v>
      </c>
      <c r="C1361" s="3">
        <v>544543</v>
      </c>
      <c r="D1361" s="3">
        <f t="shared" si="42"/>
        <v>45378.583333333336</v>
      </c>
      <c r="E1361" s="3">
        <f t="shared" si="43"/>
        <v>11104.375</v>
      </c>
    </row>
    <row r="1362" spans="1:5" x14ac:dyDescent="0.3">
      <c r="A1362" s="1" t="s">
        <v>1367</v>
      </c>
      <c r="B1362" s="2" t="s">
        <v>7</v>
      </c>
      <c r="C1362" s="3">
        <v>1268305.6399999999</v>
      </c>
      <c r="D1362" s="3">
        <f t="shared" si="42"/>
        <v>105692.13666666666</v>
      </c>
      <c r="E1362" s="3">
        <f t="shared" si="43"/>
        <v>29198.440999999995</v>
      </c>
    </row>
    <row r="1363" spans="1:5" x14ac:dyDescent="0.3">
      <c r="A1363" s="1" t="s">
        <v>1368</v>
      </c>
      <c r="B1363" s="2" t="s">
        <v>7</v>
      </c>
      <c r="C1363" s="3">
        <v>1</v>
      </c>
      <c r="D1363" s="3">
        <f t="shared" si="42"/>
        <v>8.3333333333333329E-2</v>
      </c>
      <c r="E1363" s="3">
        <f t="shared" si="43"/>
        <v>-2509.1749999999997</v>
      </c>
    </row>
    <row r="1364" spans="1:5" x14ac:dyDescent="0.3">
      <c r="A1364" s="1" t="s">
        <v>1369</v>
      </c>
      <c r="B1364" s="2" t="s">
        <v>7</v>
      </c>
      <c r="C1364" s="3">
        <v>921664</v>
      </c>
      <c r="D1364" s="3">
        <f t="shared" si="42"/>
        <v>76805.333333333328</v>
      </c>
      <c r="E1364" s="3">
        <f t="shared" si="43"/>
        <v>20532.399999999998</v>
      </c>
    </row>
    <row r="1365" spans="1:5" x14ac:dyDescent="0.3">
      <c r="A1365" s="1" t="s">
        <v>1370</v>
      </c>
      <c r="B1365" s="2" t="s">
        <v>7</v>
      </c>
      <c r="C1365" s="3">
        <v>3100958.28</v>
      </c>
      <c r="D1365" s="3">
        <f t="shared" si="42"/>
        <v>258413.18999999997</v>
      </c>
      <c r="E1365" s="3">
        <f t="shared" si="43"/>
        <v>75014.756999999983</v>
      </c>
    </row>
    <row r="1366" spans="1:5" x14ac:dyDescent="0.3">
      <c r="A1366" s="1" t="s">
        <v>1371</v>
      </c>
      <c r="B1366" s="2" t="s">
        <v>7</v>
      </c>
      <c r="C1366" s="3">
        <v>554793</v>
      </c>
      <c r="D1366" s="3">
        <f t="shared" si="42"/>
        <v>46232.75</v>
      </c>
      <c r="E1366" s="3">
        <f t="shared" si="43"/>
        <v>11360.625</v>
      </c>
    </row>
    <row r="1367" spans="1:5" x14ac:dyDescent="0.3">
      <c r="A1367" s="1" t="s">
        <v>1372</v>
      </c>
      <c r="B1367" s="2" t="s">
        <v>7</v>
      </c>
      <c r="C1367" s="3">
        <v>2871572.04</v>
      </c>
      <c r="D1367" s="3">
        <f t="shared" si="42"/>
        <v>239297.67</v>
      </c>
      <c r="E1367" s="3">
        <f t="shared" si="43"/>
        <v>69280.100999999995</v>
      </c>
    </row>
    <row r="1368" spans="1:5" x14ac:dyDescent="0.3">
      <c r="A1368" s="1" t="s">
        <v>1373</v>
      </c>
      <c r="B1368" s="2" t="s">
        <v>7</v>
      </c>
      <c r="C1368" s="3">
        <v>1349743</v>
      </c>
      <c r="D1368" s="3">
        <f t="shared" si="42"/>
        <v>112478.58333333333</v>
      </c>
      <c r="E1368" s="3">
        <f t="shared" si="43"/>
        <v>31234.374999999996</v>
      </c>
    </row>
    <row r="1369" spans="1:5" x14ac:dyDescent="0.3">
      <c r="A1369" s="1" t="s">
        <v>1374</v>
      </c>
      <c r="B1369" s="2" t="s">
        <v>7</v>
      </c>
      <c r="C1369" s="3">
        <v>1196368.6499999999</v>
      </c>
      <c r="D1369" s="3">
        <f t="shared" si="42"/>
        <v>99697.387499999997</v>
      </c>
      <c r="E1369" s="3">
        <f t="shared" si="43"/>
        <v>27400.016249999997</v>
      </c>
    </row>
    <row r="1370" spans="1:5" x14ac:dyDescent="0.3">
      <c r="A1370" s="1" t="s">
        <v>1375</v>
      </c>
      <c r="B1370" s="2" t="s">
        <v>7</v>
      </c>
      <c r="C1370" s="3">
        <v>2974282</v>
      </c>
      <c r="D1370" s="3">
        <f t="shared" si="42"/>
        <v>247856.83333333334</v>
      </c>
      <c r="E1370" s="3">
        <f t="shared" si="43"/>
        <v>71847.850000000006</v>
      </c>
    </row>
    <row r="1371" spans="1:5" x14ac:dyDescent="0.3">
      <c r="A1371" s="1" t="s">
        <v>1376</v>
      </c>
      <c r="B1371" s="2" t="s">
        <v>7</v>
      </c>
      <c r="C1371" s="3">
        <v>2237098</v>
      </c>
      <c r="D1371" s="3">
        <f t="shared" si="42"/>
        <v>186424.83333333334</v>
      </c>
      <c r="E1371" s="3">
        <f t="shared" si="43"/>
        <v>53418.25</v>
      </c>
    </row>
    <row r="1372" spans="1:5" x14ac:dyDescent="0.3">
      <c r="A1372" s="1" t="s">
        <v>1377</v>
      </c>
      <c r="B1372" s="2" t="s">
        <v>7</v>
      </c>
      <c r="C1372" s="3">
        <v>1637131.34</v>
      </c>
      <c r="D1372" s="3">
        <f t="shared" si="42"/>
        <v>136427.61166666666</v>
      </c>
      <c r="E1372" s="3">
        <f t="shared" si="43"/>
        <v>38419.083500000001</v>
      </c>
    </row>
    <row r="1373" spans="1:5" x14ac:dyDescent="0.3">
      <c r="A1373" s="1" t="s">
        <v>1378</v>
      </c>
      <c r="B1373" s="2" t="s">
        <v>7</v>
      </c>
      <c r="C1373" s="3">
        <v>2953594.1</v>
      </c>
      <c r="D1373" s="3">
        <f t="shared" si="42"/>
        <v>246132.84166666667</v>
      </c>
      <c r="E1373" s="3">
        <f t="shared" si="43"/>
        <v>71330.652499999997</v>
      </c>
    </row>
    <row r="1374" spans="1:5" x14ac:dyDescent="0.3">
      <c r="A1374" s="1" t="s">
        <v>1379</v>
      </c>
      <c r="B1374" s="2" t="s">
        <v>7</v>
      </c>
      <c r="C1374" s="3">
        <v>1881386</v>
      </c>
      <c r="D1374" s="3">
        <f t="shared" si="42"/>
        <v>156782.16666666666</v>
      </c>
      <c r="E1374" s="3">
        <f t="shared" si="43"/>
        <v>44525.45</v>
      </c>
    </row>
    <row r="1375" spans="1:5" x14ac:dyDescent="0.3">
      <c r="A1375" s="1" t="s">
        <v>1380</v>
      </c>
      <c r="B1375" s="2" t="s">
        <v>7</v>
      </c>
      <c r="C1375" s="3">
        <v>0</v>
      </c>
      <c r="D1375" s="3">
        <f t="shared" si="42"/>
        <v>0</v>
      </c>
      <c r="E1375" s="3">
        <f t="shared" si="43"/>
        <v>-2509.1999999999998</v>
      </c>
    </row>
    <row r="1376" spans="1:5" x14ac:dyDescent="0.3">
      <c r="A1376" s="1" t="s">
        <v>1381</v>
      </c>
      <c r="B1376" s="2" t="s">
        <v>7</v>
      </c>
      <c r="C1376" s="3">
        <v>302285.84000000003</v>
      </c>
      <c r="D1376" s="3">
        <f t="shared" si="42"/>
        <v>25190.486666666668</v>
      </c>
      <c r="E1376" s="3">
        <f t="shared" si="43"/>
        <v>5047.9459999999999</v>
      </c>
    </row>
    <row r="1377" spans="1:5" x14ac:dyDescent="0.3">
      <c r="A1377" s="1" t="s">
        <v>1382</v>
      </c>
      <c r="B1377" s="2" t="s">
        <v>7</v>
      </c>
      <c r="C1377" s="3">
        <v>300000</v>
      </c>
      <c r="D1377" s="3">
        <f t="shared" si="42"/>
        <v>25000</v>
      </c>
      <c r="E1377" s="3">
        <f t="shared" si="43"/>
        <v>4990.8</v>
      </c>
    </row>
    <row r="1378" spans="1:5" x14ac:dyDescent="0.3">
      <c r="A1378" s="1" t="s">
        <v>1383</v>
      </c>
      <c r="B1378" s="2" t="s">
        <v>7</v>
      </c>
      <c r="C1378" s="3">
        <v>51000</v>
      </c>
      <c r="D1378" s="3">
        <f t="shared" si="42"/>
        <v>4250</v>
      </c>
      <c r="E1378" s="3">
        <f t="shared" si="43"/>
        <v>-1234.2</v>
      </c>
    </row>
    <row r="1379" spans="1:5" x14ac:dyDescent="0.3">
      <c r="A1379" s="1" t="s">
        <v>1384</v>
      </c>
      <c r="B1379" s="2" t="s">
        <v>7</v>
      </c>
      <c r="C1379" s="3">
        <v>659723.49</v>
      </c>
      <c r="D1379" s="3">
        <f t="shared" si="42"/>
        <v>54976.957499999997</v>
      </c>
      <c r="E1379" s="3">
        <f t="shared" si="43"/>
        <v>13983.887249999998</v>
      </c>
    </row>
    <row r="1380" spans="1:5" x14ac:dyDescent="0.3">
      <c r="A1380" s="1" t="s">
        <v>1385</v>
      </c>
      <c r="B1380" s="2" t="s">
        <v>7</v>
      </c>
      <c r="C1380" s="3">
        <v>725000</v>
      </c>
      <c r="D1380" s="3">
        <f t="shared" si="42"/>
        <v>60416.666666666664</v>
      </c>
      <c r="E1380" s="3">
        <f t="shared" si="43"/>
        <v>15615.8</v>
      </c>
    </row>
    <row r="1381" spans="1:5" x14ac:dyDescent="0.3">
      <c r="A1381" s="1" t="s">
        <v>1386</v>
      </c>
      <c r="B1381" s="2" t="s">
        <v>7</v>
      </c>
      <c r="C1381" s="3">
        <v>360000</v>
      </c>
      <c r="D1381" s="3">
        <f t="shared" si="42"/>
        <v>30000</v>
      </c>
      <c r="E1381" s="3">
        <f t="shared" si="43"/>
        <v>6490.8</v>
      </c>
    </row>
    <row r="1382" spans="1:5" x14ac:dyDescent="0.3">
      <c r="A1382" s="1" t="s">
        <v>1387</v>
      </c>
      <c r="B1382" s="2" t="s">
        <v>7</v>
      </c>
      <c r="C1382" s="3">
        <v>414000</v>
      </c>
      <c r="D1382" s="3">
        <f t="shared" si="42"/>
        <v>34500</v>
      </c>
      <c r="E1382" s="3">
        <f t="shared" si="43"/>
        <v>7840.7999999999993</v>
      </c>
    </row>
    <row r="1383" spans="1:5" x14ac:dyDescent="0.3">
      <c r="A1383" s="1" t="s">
        <v>1388</v>
      </c>
      <c r="B1383" s="2" t="s">
        <v>7</v>
      </c>
      <c r="C1383" s="3">
        <v>140000</v>
      </c>
      <c r="D1383" s="3">
        <f t="shared" si="42"/>
        <v>11666.666666666666</v>
      </c>
      <c r="E1383" s="3">
        <f t="shared" si="43"/>
        <v>990.79999999999973</v>
      </c>
    </row>
    <row r="1384" spans="1:5" x14ac:dyDescent="0.3">
      <c r="A1384" s="1" t="s">
        <v>1389</v>
      </c>
      <c r="B1384" s="2" t="s">
        <v>7</v>
      </c>
      <c r="C1384" s="3">
        <v>1390219.59</v>
      </c>
      <c r="D1384" s="3">
        <f t="shared" si="42"/>
        <v>115851.63250000001</v>
      </c>
      <c r="E1384" s="3">
        <f t="shared" si="43"/>
        <v>32246.28975</v>
      </c>
    </row>
    <row r="1385" spans="1:5" x14ac:dyDescent="0.3">
      <c r="A1385" s="1" t="s">
        <v>1390</v>
      </c>
      <c r="B1385" s="2" t="s">
        <v>7</v>
      </c>
      <c r="C1385" s="3">
        <v>1638138.23</v>
      </c>
      <c r="D1385" s="3">
        <f t="shared" si="42"/>
        <v>136511.51916666667</v>
      </c>
      <c r="E1385" s="3">
        <f t="shared" si="43"/>
        <v>38444.255749999997</v>
      </c>
    </row>
    <row r="1386" spans="1:5" x14ac:dyDescent="0.3">
      <c r="A1386" s="1" t="s">
        <v>1391</v>
      </c>
      <c r="B1386" s="2" t="s">
        <v>7</v>
      </c>
      <c r="C1386" s="3">
        <v>369000</v>
      </c>
      <c r="D1386" s="3">
        <f t="shared" si="42"/>
        <v>30750</v>
      </c>
      <c r="E1386" s="3">
        <f t="shared" si="43"/>
        <v>6715.8</v>
      </c>
    </row>
    <row r="1387" spans="1:5" x14ac:dyDescent="0.3">
      <c r="A1387" s="1" t="s">
        <v>1392</v>
      </c>
      <c r="B1387" s="2" t="s">
        <v>7</v>
      </c>
      <c r="C1387" s="3">
        <v>1366606.7</v>
      </c>
      <c r="D1387" s="3">
        <f t="shared" si="42"/>
        <v>113883.89166666666</v>
      </c>
      <c r="E1387" s="3">
        <f t="shared" si="43"/>
        <v>31655.967499999999</v>
      </c>
    </row>
    <row r="1388" spans="1:5" x14ac:dyDescent="0.3">
      <c r="A1388" s="1" t="s">
        <v>1393</v>
      </c>
      <c r="B1388" s="2" t="s">
        <v>7</v>
      </c>
      <c r="C1388" s="3">
        <v>210052</v>
      </c>
      <c r="D1388" s="3">
        <f t="shared" si="42"/>
        <v>17504.333333333332</v>
      </c>
      <c r="E1388" s="3">
        <f t="shared" si="43"/>
        <v>2742.0999999999995</v>
      </c>
    </row>
    <row r="1389" spans="1:5" x14ac:dyDescent="0.3">
      <c r="A1389" s="1" t="s">
        <v>1394</v>
      </c>
      <c r="B1389" s="2" t="s">
        <v>7</v>
      </c>
      <c r="C1389" s="3">
        <v>189000</v>
      </c>
      <c r="D1389" s="3">
        <f t="shared" si="42"/>
        <v>15750</v>
      </c>
      <c r="E1389" s="3">
        <f t="shared" si="43"/>
        <v>2215.7999999999997</v>
      </c>
    </row>
    <row r="1390" spans="1:5" x14ac:dyDescent="0.3">
      <c r="A1390" s="1" t="s">
        <v>1395</v>
      </c>
      <c r="B1390" s="2" t="s">
        <v>7</v>
      </c>
      <c r="C1390" s="3">
        <v>1221882.77</v>
      </c>
      <c r="D1390" s="3">
        <f t="shared" si="42"/>
        <v>101823.56416666666</v>
      </c>
      <c r="E1390" s="3">
        <f t="shared" si="43"/>
        <v>28037.86925</v>
      </c>
    </row>
    <row r="1391" spans="1:5" x14ac:dyDescent="0.3">
      <c r="A1391" s="1" t="s">
        <v>1396</v>
      </c>
      <c r="B1391" s="2" t="s">
        <v>7</v>
      </c>
      <c r="C1391" s="3">
        <v>200000</v>
      </c>
      <c r="D1391" s="3">
        <f t="shared" si="42"/>
        <v>16666.666666666668</v>
      </c>
      <c r="E1391" s="3">
        <f t="shared" si="43"/>
        <v>2490.8000000000002</v>
      </c>
    </row>
    <row r="1392" spans="1:5" x14ac:dyDescent="0.3">
      <c r="A1392" s="1" t="s">
        <v>1397</v>
      </c>
      <c r="B1392" s="2" t="s">
        <v>7</v>
      </c>
      <c r="C1392" s="3">
        <v>799266</v>
      </c>
      <c r="D1392" s="3">
        <f t="shared" si="42"/>
        <v>66605.5</v>
      </c>
      <c r="E1392" s="3">
        <f t="shared" si="43"/>
        <v>17472.45</v>
      </c>
    </row>
    <row r="1393" spans="1:5" x14ac:dyDescent="0.3">
      <c r="A1393" s="1" t="s">
        <v>1398</v>
      </c>
      <c r="B1393" s="2" t="s">
        <v>7</v>
      </c>
      <c r="C1393" s="3">
        <v>707395</v>
      </c>
      <c r="D1393" s="3">
        <f t="shared" si="42"/>
        <v>58949.583333333336</v>
      </c>
      <c r="E1393" s="3">
        <f t="shared" si="43"/>
        <v>15175.674999999999</v>
      </c>
    </row>
    <row r="1394" spans="1:5" x14ac:dyDescent="0.3">
      <c r="A1394" s="1" t="s">
        <v>1399</v>
      </c>
      <c r="B1394" s="2" t="s">
        <v>7</v>
      </c>
      <c r="C1394" s="3">
        <v>3737225</v>
      </c>
      <c r="D1394" s="3">
        <f t="shared" si="42"/>
        <v>311435.41666666669</v>
      </c>
      <c r="E1394" s="3">
        <f t="shared" si="43"/>
        <v>90921.425000000003</v>
      </c>
    </row>
    <row r="1395" spans="1:5" x14ac:dyDescent="0.3">
      <c r="A1395" s="1" t="s">
        <v>1400</v>
      </c>
      <c r="B1395" s="2" t="s">
        <v>7</v>
      </c>
      <c r="C1395" s="3">
        <v>1965106</v>
      </c>
      <c r="D1395" s="3">
        <f t="shared" si="42"/>
        <v>163758.83333333334</v>
      </c>
      <c r="E1395" s="3">
        <f t="shared" si="43"/>
        <v>46618.450000000004</v>
      </c>
    </row>
    <row r="1396" spans="1:5" x14ac:dyDescent="0.3">
      <c r="A1396" s="1" t="s">
        <v>1401</v>
      </c>
      <c r="B1396" s="2" t="s">
        <v>7</v>
      </c>
      <c r="C1396" s="3">
        <v>3630373.53</v>
      </c>
      <c r="D1396" s="3">
        <f t="shared" si="42"/>
        <v>302531.1275</v>
      </c>
      <c r="E1396" s="3">
        <f t="shared" si="43"/>
        <v>88250.138250000004</v>
      </c>
    </row>
    <row r="1397" spans="1:5" x14ac:dyDescent="0.3">
      <c r="A1397" s="1" t="s">
        <v>1402</v>
      </c>
      <c r="B1397" s="2" t="s">
        <v>7</v>
      </c>
      <c r="C1397" s="3">
        <v>518250</v>
      </c>
      <c r="D1397" s="3">
        <f t="shared" si="42"/>
        <v>43187.5</v>
      </c>
      <c r="E1397" s="3">
        <f t="shared" si="43"/>
        <v>10447.049999999999</v>
      </c>
    </row>
    <row r="1398" spans="1:5" x14ac:dyDescent="0.3">
      <c r="A1398" s="1" t="s">
        <v>1403</v>
      </c>
      <c r="B1398" s="2" t="s">
        <v>7</v>
      </c>
      <c r="C1398" s="3">
        <v>635061.91</v>
      </c>
      <c r="D1398" s="3">
        <f t="shared" si="42"/>
        <v>52921.825833333336</v>
      </c>
      <c r="E1398" s="3">
        <f t="shared" si="43"/>
        <v>13367.347750000001</v>
      </c>
    </row>
    <row r="1399" spans="1:5" x14ac:dyDescent="0.3">
      <c r="A1399" s="1" t="s">
        <v>1404</v>
      </c>
      <c r="B1399" s="2" t="s">
        <v>7</v>
      </c>
      <c r="C1399" s="3">
        <v>1090886</v>
      </c>
      <c r="D1399" s="3">
        <f t="shared" si="42"/>
        <v>90907.166666666672</v>
      </c>
      <c r="E1399" s="3">
        <f t="shared" si="43"/>
        <v>24762.95</v>
      </c>
    </row>
    <row r="1400" spans="1:5" x14ac:dyDescent="0.3">
      <c r="A1400" s="1" t="s">
        <v>1405</v>
      </c>
      <c r="B1400" s="2" t="s">
        <v>7</v>
      </c>
      <c r="C1400" s="3">
        <v>3383389.14</v>
      </c>
      <c r="D1400" s="3">
        <f t="shared" si="42"/>
        <v>281949.09500000003</v>
      </c>
      <c r="E1400" s="3">
        <f t="shared" si="43"/>
        <v>82075.5285</v>
      </c>
    </row>
    <row r="1401" spans="1:5" x14ac:dyDescent="0.3">
      <c r="A1401" s="1" t="s">
        <v>1406</v>
      </c>
      <c r="B1401" s="2" t="s">
        <v>7</v>
      </c>
      <c r="C1401" s="3">
        <v>2018094</v>
      </c>
      <c r="D1401" s="3">
        <f t="shared" si="42"/>
        <v>168174.5</v>
      </c>
      <c r="E1401" s="3">
        <f t="shared" si="43"/>
        <v>47943.15</v>
      </c>
    </row>
    <row r="1402" spans="1:5" x14ac:dyDescent="0.3">
      <c r="A1402" s="1" t="s">
        <v>1407</v>
      </c>
      <c r="B1402" s="2" t="s">
        <v>7</v>
      </c>
      <c r="C1402" s="3">
        <v>0</v>
      </c>
      <c r="D1402" s="3">
        <f t="shared" si="42"/>
        <v>0</v>
      </c>
      <c r="E1402" s="3">
        <f t="shared" si="43"/>
        <v>-2509.1999999999998</v>
      </c>
    </row>
    <row r="1403" spans="1:5" x14ac:dyDescent="0.3">
      <c r="A1403" s="1" t="s">
        <v>1408</v>
      </c>
      <c r="B1403" s="2" t="s">
        <v>7</v>
      </c>
      <c r="C1403" s="3">
        <v>1371584.63</v>
      </c>
      <c r="D1403" s="3">
        <f t="shared" si="42"/>
        <v>114298.71916666666</v>
      </c>
      <c r="E1403" s="3">
        <f t="shared" si="43"/>
        <v>31780.415749999996</v>
      </c>
    </row>
    <row r="1404" spans="1:5" x14ac:dyDescent="0.3">
      <c r="A1404" s="1" t="s">
        <v>1409</v>
      </c>
      <c r="B1404" s="2" t="s">
        <v>7</v>
      </c>
      <c r="C1404" s="3">
        <v>500000</v>
      </c>
      <c r="D1404" s="3">
        <f t="shared" si="42"/>
        <v>41666.666666666664</v>
      </c>
      <c r="E1404" s="3">
        <f t="shared" si="43"/>
        <v>9990.7999999999993</v>
      </c>
    </row>
    <row r="1405" spans="1:5" x14ac:dyDescent="0.3">
      <c r="A1405" s="1" t="s">
        <v>1410</v>
      </c>
      <c r="B1405" s="2" t="s">
        <v>7</v>
      </c>
      <c r="C1405" s="3">
        <v>1699391.54</v>
      </c>
      <c r="D1405" s="3">
        <f t="shared" si="42"/>
        <v>141615.96166666667</v>
      </c>
      <c r="E1405" s="3">
        <f t="shared" si="43"/>
        <v>39975.588499999998</v>
      </c>
    </row>
    <row r="1406" spans="1:5" x14ac:dyDescent="0.3">
      <c r="A1406" s="1" t="s">
        <v>1411</v>
      </c>
      <c r="B1406" s="2" t="s">
        <v>7</v>
      </c>
      <c r="C1406" s="3">
        <v>555000</v>
      </c>
      <c r="D1406" s="3">
        <f t="shared" si="42"/>
        <v>46250</v>
      </c>
      <c r="E1406" s="3">
        <f t="shared" si="43"/>
        <v>11365.8</v>
      </c>
    </row>
    <row r="1407" spans="1:5" x14ac:dyDescent="0.3">
      <c r="A1407" s="1" t="s">
        <v>1412</v>
      </c>
      <c r="B1407" s="2" t="s">
        <v>7</v>
      </c>
      <c r="C1407" s="3">
        <v>506381</v>
      </c>
      <c r="D1407" s="3">
        <f t="shared" si="42"/>
        <v>42198.416666666664</v>
      </c>
      <c r="E1407" s="3">
        <f t="shared" si="43"/>
        <v>10150.324999999999</v>
      </c>
    </row>
    <row r="1408" spans="1:5" x14ac:dyDescent="0.3">
      <c r="A1408" s="1" t="s">
        <v>1413</v>
      </c>
      <c r="B1408" s="2" t="s">
        <v>7</v>
      </c>
      <c r="C1408" s="3">
        <v>1600000</v>
      </c>
      <c r="D1408" s="3">
        <f t="shared" si="42"/>
        <v>133333.33333333334</v>
      </c>
      <c r="E1408" s="3">
        <f t="shared" si="43"/>
        <v>37490.800000000003</v>
      </c>
    </row>
    <row r="1409" spans="1:5" x14ac:dyDescent="0.3">
      <c r="A1409" s="1" t="s">
        <v>1414</v>
      </c>
      <c r="B1409" s="2" t="s">
        <v>7</v>
      </c>
      <c r="C1409" s="3">
        <v>1360326</v>
      </c>
      <c r="D1409" s="3">
        <f t="shared" si="42"/>
        <v>113360.5</v>
      </c>
      <c r="E1409" s="3">
        <f t="shared" si="43"/>
        <v>31498.949999999997</v>
      </c>
    </row>
    <row r="1410" spans="1:5" x14ac:dyDescent="0.3">
      <c r="A1410" s="1" t="s">
        <v>1415</v>
      </c>
      <c r="B1410" s="2" t="s">
        <v>7</v>
      </c>
      <c r="C1410" s="3">
        <v>2930361</v>
      </c>
      <c r="D1410" s="3">
        <f t="shared" ref="D1410:D1473" si="44">C1410/12</f>
        <v>244196.75</v>
      </c>
      <c r="E1410" s="3">
        <f t="shared" si="43"/>
        <v>70749.824999999997</v>
      </c>
    </row>
    <row r="1411" spans="1:5" x14ac:dyDescent="0.3">
      <c r="A1411" s="1" t="s">
        <v>1416</v>
      </c>
      <c r="B1411" s="2" t="s">
        <v>7</v>
      </c>
      <c r="C1411" s="3">
        <v>1478177</v>
      </c>
      <c r="D1411" s="3">
        <f t="shared" si="44"/>
        <v>123181.41666666667</v>
      </c>
      <c r="E1411" s="3">
        <f t="shared" ref="E1411:E1474" si="45">((D1411-$G$2)*0.3)</f>
        <v>34445.224999999999</v>
      </c>
    </row>
    <row r="1412" spans="1:5" x14ac:dyDescent="0.3">
      <c r="A1412" s="1" t="s">
        <v>1417</v>
      </c>
      <c r="B1412" s="2" t="s">
        <v>7</v>
      </c>
      <c r="C1412" s="3">
        <v>1899288</v>
      </c>
      <c r="D1412" s="3">
        <f t="shared" si="44"/>
        <v>158274</v>
      </c>
      <c r="E1412" s="3">
        <f t="shared" si="45"/>
        <v>44973</v>
      </c>
    </row>
    <row r="1413" spans="1:5" x14ac:dyDescent="0.3">
      <c r="A1413" s="1" t="s">
        <v>1418</v>
      </c>
      <c r="B1413" s="2" t="s">
        <v>7</v>
      </c>
      <c r="C1413" s="3">
        <v>1875909</v>
      </c>
      <c r="D1413" s="3">
        <f t="shared" si="44"/>
        <v>156325.75</v>
      </c>
      <c r="E1413" s="3">
        <f t="shared" si="45"/>
        <v>44388.525000000001</v>
      </c>
    </row>
    <row r="1414" spans="1:5" x14ac:dyDescent="0.3">
      <c r="A1414" s="1" t="s">
        <v>1419</v>
      </c>
      <c r="B1414" s="2" t="s">
        <v>7</v>
      </c>
      <c r="C1414" s="3">
        <v>636255</v>
      </c>
      <c r="D1414" s="3">
        <f t="shared" si="44"/>
        <v>53021.25</v>
      </c>
      <c r="E1414" s="3">
        <f t="shared" si="45"/>
        <v>13397.174999999999</v>
      </c>
    </row>
    <row r="1415" spans="1:5" x14ac:dyDescent="0.3">
      <c r="A1415" s="1" t="s">
        <v>1420</v>
      </c>
      <c r="B1415" s="2" t="s">
        <v>7</v>
      </c>
      <c r="C1415" s="3">
        <v>2693155.03</v>
      </c>
      <c r="D1415" s="3">
        <f t="shared" si="44"/>
        <v>224429.58583333332</v>
      </c>
      <c r="E1415" s="3">
        <f t="shared" si="45"/>
        <v>64819.675749999995</v>
      </c>
    </row>
    <row r="1416" spans="1:5" x14ac:dyDescent="0.3">
      <c r="A1416" s="1" t="s">
        <v>1421</v>
      </c>
      <c r="B1416" s="2" t="s">
        <v>7</v>
      </c>
      <c r="C1416" s="3">
        <v>277119</v>
      </c>
      <c r="D1416" s="3">
        <f t="shared" si="44"/>
        <v>23093.25</v>
      </c>
      <c r="E1416" s="3">
        <f t="shared" si="45"/>
        <v>4418.7749999999996</v>
      </c>
    </row>
    <row r="1417" spans="1:5" x14ac:dyDescent="0.3">
      <c r="A1417" s="1" t="s">
        <v>1422</v>
      </c>
      <c r="B1417" s="2" t="s">
        <v>7</v>
      </c>
      <c r="C1417" s="3">
        <v>131889</v>
      </c>
      <c r="D1417" s="3">
        <f t="shared" si="44"/>
        <v>10990.75</v>
      </c>
      <c r="E1417" s="3">
        <f t="shared" si="45"/>
        <v>788.02499999999998</v>
      </c>
    </row>
    <row r="1418" spans="1:5" x14ac:dyDescent="0.3">
      <c r="A1418" s="1" t="s">
        <v>1423</v>
      </c>
      <c r="B1418" s="2" t="s">
        <v>7</v>
      </c>
      <c r="C1418" s="3">
        <v>980325</v>
      </c>
      <c r="D1418" s="3">
        <f t="shared" si="44"/>
        <v>81693.75</v>
      </c>
      <c r="E1418" s="3">
        <f t="shared" si="45"/>
        <v>21998.924999999999</v>
      </c>
    </row>
    <row r="1419" spans="1:5" x14ac:dyDescent="0.3">
      <c r="A1419" s="1" t="s">
        <v>1424</v>
      </c>
      <c r="B1419" s="2" t="s">
        <v>7</v>
      </c>
      <c r="C1419" s="3">
        <v>96000</v>
      </c>
      <c r="D1419" s="3">
        <f t="shared" si="44"/>
        <v>8000</v>
      </c>
      <c r="E1419" s="3">
        <f t="shared" si="45"/>
        <v>-109.2</v>
      </c>
    </row>
    <row r="1420" spans="1:5" x14ac:dyDescent="0.3">
      <c r="A1420" s="1" t="s">
        <v>1425</v>
      </c>
      <c r="B1420" s="2" t="s">
        <v>7</v>
      </c>
      <c r="C1420" s="3">
        <v>240000</v>
      </c>
      <c r="D1420" s="3">
        <f t="shared" si="44"/>
        <v>20000</v>
      </c>
      <c r="E1420" s="3">
        <f t="shared" si="45"/>
        <v>3490.7999999999997</v>
      </c>
    </row>
    <row r="1421" spans="1:5" x14ac:dyDescent="0.3">
      <c r="A1421" s="1" t="s">
        <v>1426</v>
      </c>
      <c r="B1421" s="2" t="s">
        <v>7</v>
      </c>
      <c r="C1421" s="3">
        <v>707812</v>
      </c>
      <c r="D1421" s="3">
        <f t="shared" si="44"/>
        <v>58984.333333333336</v>
      </c>
      <c r="E1421" s="3">
        <f t="shared" si="45"/>
        <v>15186.1</v>
      </c>
    </row>
    <row r="1422" spans="1:5" x14ac:dyDescent="0.3">
      <c r="A1422" s="1" t="s">
        <v>1427</v>
      </c>
      <c r="B1422" s="2" t="s">
        <v>7</v>
      </c>
      <c r="C1422" s="3">
        <v>871580</v>
      </c>
      <c r="D1422" s="3">
        <f t="shared" si="44"/>
        <v>72631.666666666672</v>
      </c>
      <c r="E1422" s="3">
        <f t="shared" si="45"/>
        <v>19280.3</v>
      </c>
    </row>
    <row r="1423" spans="1:5" x14ac:dyDescent="0.3">
      <c r="A1423" s="1" t="s">
        <v>1428</v>
      </c>
      <c r="B1423" s="2" t="s">
        <v>7</v>
      </c>
      <c r="C1423" s="3">
        <v>1816122.25</v>
      </c>
      <c r="D1423" s="3">
        <f t="shared" si="44"/>
        <v>151343.52083333334</v>
      </c>
      <c r="E1423" s="3">
        <f t="shared" si="45"/>
        <v>42893.856250000004</v>
      </c>
    </row>
    <row r="1424" spans="1:5" x14ac:dyDescent="0.3">
      <c r="A1424" s="1" t="s">
        <v>1429</v>
      </c>
      <c r="B1424" s="2" t="s">
        <v>7</v>
      </c>
      <c r="C1424" s="3">
        <v>631466</v>
      </c>
      <c r="D1424" s="3">
        <f t="shared" si="44"/>
        <v>52622.166666666664</v>
      </c>
      <c r="E1424" s="3">
        <f t="shared" si="45"/>
        <v>13277.449999999999</v>
      </c>
    </row>
    <row r="1425" spans="1:5" x14ac:dyDescent="0.3">
      <c r="A1425" s="1" t="s">
        <v>1430</v>
      </c>
      <c r="B1425" s="2" t="s">
        <v>7</v>
      </c>
      <c r="C1425" s="3">
        <v>1633883.91</v>
      </c>
      <c r="D1425" s="3">
        <f t="shared" si="44"/>
        <v>136156.99249999999</v>
      </c>
      <c r="E1425" s="3">
        <f t="shared" si="45"/>
        <v>38337.897749999996</v>
      </c>
    </row>
    <row r="1426" spans="1:5" x14ac:dyDescent="0.3">
      <c r="A1426" s="1" t="s">
        <v>1431</v>
      </c>
      <c r="B1426" s="2" t="s">
        <v>7</v>
      </c>
      <c r="C1426" s="3">
        <v>522557.51</v>
      </c>
      <c r="D1426" s="3">
        <f t="shared" si="44"/>
        <v>43546.459166666667</v>
      </c>
      <c r="E1426" s="3">
        <f t="shared" si="45"/>
        <v>10554.73775</v>
      </c>
    </row>
    <row r="1427" spans="1:5" x14ac:dyDescent="0.3">
      <c r="A1427" s="1" t="s">
        <v>1432</v>
      </c>
      <c r="B1427" s="2" t="s">
        <v>7</v>
      </c>
      <c r="C1427" s="3">
        <v>410400</v>
      </c>
      <c r="D1427" s="3">
        <f t="shared" si="44"/>
        <v>34200</v>
      </c>
      <c r="E1427" s="3">
        <f t="shared" si="45"/>
        <v>7750.7999999999993</v>
      </c>
    </row>
    <row r="1428" spans="1:5" x14ac:dyDescent="0.3">
      <c r="A1428" s="1" t="s">
        <v>1433</v>
      </c>
      <c r="B1428" s="2" t="s">
        <v>7</v>
      </c>
      <c r="C1428" s="3">
        <v>26922</v>
      </c>
      <c r="D1428" s="3">
        <f t="shared" si="44"/>
        <v>2243.5</v>
      </c>
      <c r="E1428" s="3">
        <f t="shared" si="45"/>
        <v>-1836.1499999999999</v>
      </c>
    </row>
    <row r="1429" spans="1:5" x14ac:dyDescent="0.3">
      <c r="A1429" s="1" t="s">
        <v>1434</v>
      </c>
      <c r="B1429" s="2" t="s">
        <v>7</v>
      </c>
      <c r="C1429" s="3">
        <v>1408227</v>
      </c>
      <c r="D1429" s="3">
        <f t="shared" si="44"/>
        <v>117352.25</v>
      </c>
      <c r="E1429" s="3">
        <f t="shared" si="45"/>
        <v>32696.474999999999</v>
      </c>
    </row>
    <row r="1430" spans="1:5" x14ac:dyDescent="0.3">
      <c r="A1430" s="1" t="s">
        <v>1435</v>
      </c>
      <c r="B1430" s="2" t="s">
        <v>7</v>
      </c>
      <c r="C1430" s="3">
        <v>1165453</v>
      </c>
      <c r="D1430" s="3">
        <f t="shared" si="44"/>
        <v>97121.083333333328</v>
      </c>
      <c r="E1430" s="3">
        <f t="shared" si="45"/>
        <v>26627.124999999996</v>
      </c>
    </row>
    <row r="1431" spans="1:5" x14ac:dyDescent="0.3">
      <c r="A1431" s="1" t="s">
        <v>1436</v>
      </c>
      <c r="B1431" s="2" t="s">
        <v>7</v>
      </c>
      <c r="C1431" s="3">
        <v>1077581.44</v>
      </c>
      <c r="D1431" s="3">
        <f t="shared" si="44"/>
        <v>89798.453333333324</v>
      </c>
      <c r="E1431" s="3">
        <f t="shared" si="45"/>
        <v>24430.335999999996</v>
      </c>
    </row>
    <row r="1432" spans="1:5" x14ac:dyDescent="0.3">
      <c r="A1432" s="1" t="s">
        <v>1437</v>
      </c>
      <c r="B1432" s="2" t="s">
        <v>7</v>
      </c>
      <c r="C1432" s="3">
        <v>1843336</v>
      </c>
      <c r="D1432" s="3">
        <f t="shared" si="44"/>
        <v>153611.33333333334</v>
      </c>
      <c r="E1432" s="3">
        <f t="shared" si="45"/>
        <v>43574.200000000004</v>
      </c>
    </row>
    <row r="1433" spans="1:5" x14ac:dyDescent="0.3">
      <c r="A1433" s="1" t="s">
        <v>1438</v>
      </c>
      <c r="B1433" s="2" t="s">
        <v>7</v>
      </c>
      <c r="C1433" s="3">
        <v>265776</v>
      </c>
      <c r="D1433" s="3">
        <f t="shared" si="44"/>
        <v>22148</v>
      </c>
      <c r="E1433" s="3">
        <f t="shared" si="45"/>
        <v>4135.2</v>
      </c>
    </row>
    <row r="1434" spans="1:5" x14ac:dyDescent="0.3">
      <c r="A1434" s="1" t="s">
        <v>1439</v>
      </c>
      <c r="B1434" s="2" t="s">
        <v>7</v>
      </c>
      <c r="C1434" s="3">
        <v>2067953.28</v>
      </c>
      <c r="D1434" s="3">
        <f t="shared" si="44"/>
        <v>172329.44</v>
      </c>
      <c r="E1434" s="3">
        <f t="shared" si="45"/>
        <v>49189.631999999998</v>
      </c>
    </row>
    <row r="1435" spans="1:5" x14ac:dyDescent="0.3">
      <c r="A1435" s="1" t="s">
        <v>1440</v>
      </c>
      <c r="B1435" s="2" t="s">
        <v>7</v>
      </c>
      <c r="C1435" s="3">
        <v>1375739</v>
      </c>
      <c r="D1435" s="3">
        <f t="shared" si="44"/>
        <v>114644.91666666667</v>
      </c>
      <c r="E1435" s="3">
        <f t="shared" si="45"/>
        <v>31884.275000000001</v>
      </c>
    </row>
    <row r="1436" spans="1:5" x14ac:dyDescent="0.3">
      <c r="A1436" s="1" t="s">
        <v>1441</v>
      </c>
      <c r="B1436" s="2" t="s">
        <v>7</v>
      </c>
      <c r="C1436" s="3">
        <v>325680.71999999997</v>
      </c>
      <c r="D1436" s="3">
        <f t="shared" si="44"/>
        <v>27140.059999999998</v>
      </c>
      <c r="E1436" s="3">
        <f t="shared" si="45"/>
        <v>5632.8179999999993</v>
      </c>
    </row>
    <row r="1437" spans="1:5" x14ac:dyDescent="0.3">
      <c r="A1437" s="1" t="s">
        <v>1442</v>
      </c>
      <c r="B1437" s="2" t="s">
        <v>7</v>
      </c>
      <c r="C1437" s="3">
        <v>761884</v>
      </c>
      <c r="D1437" s="3">
        <f t="shared" si="44"/>
        <v>63490.333333333336</v>
      </c>
      <c r="E1437" s="3">
        <f t="shared" si="45"/>
        <v>16537.900000000001</v>
      </c>
    </row>
    <row r="1438" spans="1:5" x14ac:dyDescent="0.3">
      <c r="A1438" s="1" t="s">
        <v>1443</v>
      </c>
      <c r="B1438" s="2" t="s">
        <v>7</v>
      </c>
      <c r="C1438" s="3">
        <v>644928</v>
      </c>
      <c r="D1438" s="3">
        <f t="shared" si="44"/>
        <v>53744</v>
      </c>
      <c r="E1438" s="3">
        <f t="shared" si="45"/>
        <v>13614</v>
      </c>
    </row>
    <row r="1439" spans="1:5" x14ac:dyDescent="0.3">
      <c r="A1439" s="1" t="s">
        <v>1444</v>
      </c>
      <c r="B1439" s="2" t="s">
        <v>7</v>
      </c>
      <c r="C1439" s="3">
        <v>5960303</v>
      </c>
      <c r="D1439" s="3">
        <f t="shared" si="44"/>
        <v>496691.91666666669</v>
      </c>
      <c r="E1439" s="3">
        <f t="shared" si="45"/>
        <v>146498.375</v>
      </c>
    </row>
    <row r="1440" spans="1:5" x14ac:dyDescent="0.3">
      <c r="A1440" s="1" t="s">
        <v>1445</v>
      </c>
      <c r="B1440" s="2" t="s">
        <v>7</v>
      </c>
      <c r="C1440" s="3">
        <v>274468</v>
      </c>
      <c r="D1440" s="3">
        <f t="shared" si="44"/>
        <v>22872.333333333332</v>
      </c>
      <c r="E1440" s="3">
        <f t="shared" si="45"/>
        <v>4352.4999999999991</v>
      </c>
    </row>
    <row r="1441" spans="1:5" x14ac:dyDescent="0.3">
      <c r="A1441" s="1" t="s">
        <v>1446</v>
      </c>
      <c r="B1441" s="2" t="s">
        <v>7</v>
      </c>
      <c r="C1441" s="3">
        <v>410263</v>
      </c>
      <c r="D1441" s="3">
        <f t="shared" si="44"/>
        <v>34188.583333333336</v>
      </c>
      <c r="E1441" s="3">
        <f t="shared" si="45"/>
        <v>7747.375</v>
      </c>
    </row>
    <row r="1442" spans="1:5" x14ac:dyDescent="0.3">
      <c r="A1442" s="1" t="s">
        <v>1447</v>
      </c>
      <c r="B1442" s="2" t="s">
        <v>7</v>
      </c>
      <c r="C1442" s="3">
        <v>207640.32000000001</v>
      </c>
      <c r="D1442" s="3">
        <f t="shared" si="44"/>
        <v>17303.36</v>
      </c>
      <c r="E1442" s="3">
        <f t="shared" si="45"/>
        <v>2681.808</v>
      </c>
    </row>
    <row r="1443" spans="1:5" x14ac:dyDescent="0.3">
      <c r="A1443" s="1" t="s">
        <v>1448</v>
      </c>
      <c r="B1443" s="2" t="s">
        <v>7</v>
      </c>
      <c r="C1443" s="3">
        <v>324078.43</v>
      </c>
      <c r="D1443" s="3">
        <f t="shared" si="44"/>
        <v>27006.535833333332</v>
      </c>
      <c r="E1443" s="3">
        <f t="shared" si="45"/>
        <v>5592.7607499999995</v>
      </c>
    </row>
    <row r="1444" spans="1:5" x14ac:dyDescent="0.3">
      <c r="A1444" s="1" t="s">
        <v>1449</v>
      </c>
      <c r="B1444" s="2" t="s">
        <v>7</v>
      </c>
      <c r="C1444" s="3">
        <v>431000</v>
      </c>
      <c r="D1444" s="3">
        <f t="shared" si="44"/>
        <v>35916.666666666664</v>
      </c>
      <c r="E1444" s="3">
        <f t="shared" si="45"/>
        <v>8265.7999999999993</v>
      </c>
    </row>
    <row r="1445" spans="1:5" x14ac:dyDescent="0.3">
      <c r="A1445" s="1" t="s">
        <v>1450</v>
      </c>
      <c r="B1445" s="2" t="s">
        <v>7</v>
      </c>
      <c r="C1445" s="3">
        <v>3851398</v>
      </c>
      <c r="D1445" s="3">
        <f t="shared" si="44"/>
        <v>320949.83333333331</v>
      </c>
      <c r="E1445" s="3">
        <f t="shared" si="45"/>
        <v>93775.749999999985</v>
      </c>
    </row>
    <row r="1446" spans="1:5" x14ac:dyDescent="0.3">
      <c r="A1446" s="1" t="s">
        <v>1451</v>
      </c>
      <c r="B1446" s="2" t="s">
        <v>7</v>
      </c>
      <c r="C1446" s="3">
        <v>2562741.94</v>
      </c>
      <c r="D1446" s="3">
        <f t="shared" si="44"/>
        <v>213561.82833333334</v>
      </c>
      <c r="E1446" s="3">
        <f t="shared" si="45"/>
        <v>61559.3485</v>
      </c>
    </row>
    <row r="1447" spans="1:5" x14ac:dyDescent="0.3">
      <c r="A1447" s="1" t="s">
        <v>1452</v>
      </c>
      <c r="B1447" s="2" t="s">
        <v>7</v>
      </c>
      <c r="C1447" s="3">
        <v>1759158</v>
      </c>
      <c r="D1447" s="3">
        <f t="shared" si="44"/>
        <v>146596.5</v>
      </c>
      <c r="E1447" s="3">
        <f t="shared" si="45"/>
        <v>41469.75</v>
      </c>
    </row>
    <row r="1448" spans="1:5" x14ac:dyDescent="0.3">
      <c r="A1448" s="1" t="s">
        <v>1453</v>
      </c>
      <c r="B1448" s="2" t="s">
        <v>7</v>
      </c>
      <c r="C1448" s="3">
        <v>729743</v>
      </c>
      <c r="D1448" s="3">
        <f t="shared" si="44"/>
        <v>60811.916666666664</v>
      </c>
      <c r="E1448" s="3">
        <f t="shared" si="45"/>
        <v>15734.374999999998</v>
      </c>
    </row>
    <row r="1449" spans="1:5" x14ac:dyDescent="0.3">
      <c r="A1449" s="1" t="s">
        <v>1454</v>
      </c>
      <c r="B1449" s="2" t="s">
        <v>7</v>
      </c>
      <c r="C1449" s="3">
        <v>463912.09</v>
      </c>
      <c r="D1449" s="3">
        <f t="shared" si="44"/>
        <v>38659.340833333335</v>
      </c>
      <c r="E1449" s="3">
        <f t="shared" si="45"/>
        <v>9088.6022499999999</v>
      </c>
    </row>
    <row r="1450" spans="1:5" x14ac:dyDescent="0.3">
      <c r="A1450" s="1" t="s">
        <v>1455</v>
      </c>
      <c r="B1450" s="2" t="s">
        <v>7</v>
      </c>
      <c r="C1450" s="3">
        <v>1846554</v>
      </c>
      <c r="D1450" s="3">
        <f t="shared" si="44"/>
        <v>153879.5</v>
      </c>
      <c r="E1450" s="3">
        <f t="shared" si="45"/>
        <v>43654.65</v>
      </c>
    </row>
    <row r="1451" spans="1:5" x14ac:dyDescent="0.3">
      <c r="A1451" s="1" t="s">
        <v>1456</v>
      </c>
      <c r="B1451" s="2" t="s">
        <v>7</v>
      </c>
      <c r="C1451" s="3">
        <v>895109.82</v>
      </c>
      <c r="D1451" s="3">
        <f t="shared" si="44"/>
        <v>74592.485000000001</v>
      </c>
      <c r="E1451" s="3">
        <f t="shared" si="45"/>
        <v>19868.5455</v>
      </c>
    </row>
    <row r="1452" spans="1:5" x14ac:dyDescent="0.3">
      <c r="A1452" s="1" t="s">
        <v>1457</v>
      </c>
      <c r="B1452" s="2" t="s">
        <v>7</v>
      </c>
      <c r="C1452" s="3">
        <v>1791336.15</v>
      </c>
      <c r="D1452" s="3">
        <f t="shared" si="44"/>
        <v>149278.01249999998</v>
      </c>
      <c r="E1452" s="3">
        <f t="shared" si="45"/>
        <v>42274.203749999993</v>
      </c>
    </row>
    <row r="1453" spans="1:5" x14ac:dyDescent="0.3">
      <c r="A1453" s="1" t="s">
        <v>1458</v>
      </c>
      <c r="B1453" s="2" t="s">
        <v>7</v>
      </c>
      <c r="C1453" s="3">
        <v>1864111</v>
      </c>
      <c r="D1453" s="3">
        <f t="shared" si="44"/>
        <v>155342.58333333334</v>
      </c>
      <c r="E1453" s="3">
        <f t="shared" si="45"/>
        <v>44093.575000000004</v>
      </c>
    </row>
    <row r="1454" spans="1:5" x14ac:dyDescent="0.3">
      <c r="A1454" s="1" t="s">
        <v>1459</v>
      </c>
      <c r="B1454" s="2" t="s">
        <v>7</v>
      </c>
      <c r="C1454" s="3">
        <v>3826768.77</v>
      </c>
      <c r="D1454" s="3">
        <f t="shared" si="44"/>
        <v>318897.39750000002</v>
      </c>
      <c r="E1454" s="3">
        <f t="shared" si="45"/>
        <v>93160.019249999998</v>
      </c>
    </row>
    <row r="1455" spans="1:5" x14ac:dyDescent="0.3">
      <c r="A1455" s="1" t="s">
        <v>1460</v>
      </c>
      <c r="B1455" s="2" t="s">
        <v>7</v>
      </c>
      <c r="C1455" s="3">
        <v>420000</v>
      </c>
      <c r="D1455" s="3">
        <f t="shared" si="44"/>
        <v>35000</v>
      </c>
      <c r="E1455" s="3">
        <f t="shared" si="45"/>
        <v>7990.7999999999993</v>
      </c>
    </row>
    <row r="1456" spans="1:5" x14ac:dyDescent="0.3">
      <c r="A1456" s="1" t="s">
        <v>1461</v>
      </c>
      <c r="B1456" s="2" t="s">
        <v>7</v>
      </c>
      <c r="C1456" s="3">
        <v>1918978</v>
      </c>
      <c r="D1456" s="3">
        <f t="shared" si="44"/>
        <v>159914.83333333334</v>
      </c>
      <c r="E1456" s="3">
        <f t="shared" si="45"/>
        <v>45465.25</v>
      </c>
    </row>
    <row r="1457" spans="1:5" x14ac:dyDescent="0.3">
      <c r="A1457" s="1" t="s">
        <v>1462</v>
      </c>
      <c r="B1457" s="2" t="s">
        <v>7</v>
      </c>
      <c r="C1457" s="3">
        <v>671325</v>
      </c>
      <c r="D1457" s="3">
        <f t="shared" si="44"/>
        <v>55943.75</v>
      </c>
      <c r="E1457" s="3">
        <f t="shared" si="45"/>
        <v>14273.924999999999</v>
      </c>
    </row>
    <row r="1458" spans="1:5" x14ac:dyDescent="0.3">
      <c r="A1458" s="1" t="s">
        <v>1463</v>
      </c>
      <c r="B1458" s="2" t="s">
        <v>7</v>
      </c>
      <c r="C1458" s="3">
        <v>838612</v>
      </c>
      <c r="D1458" s="3">
        <f t="shared" si="44"/>
        <v>69884.333333333328</v>
      </c>
      <c r="E1458" s="3">
        <f t="shared" si="45"/>
        <v>18456.099999999999</v>
      </c>
    </row>
    <row r="1459" spans="1:5" x14ac:dyDescent="0.3">
      <c r="A1459" s="1" t="s">
        <v>1464</v>
      </c>
      <c r="B1459" s="2" t="s">
        <v>7</v>
      </c>
      <c r="C1459" s="3">
        <v>2281276</v>
      </c>
      <c r="D1459" s="3">
        <f t="shared" si="44"/>
        <v>190106.33333333334</v>
      </c>
      <c r="E1459" s="3">
        <f t="shared" si="45"/>
        <v>54522.700000000004</v>
      </c>
    </row>
    <row r="1460" spans="1:5" x14ac:dyDescent="0.3">
      <c r="A1460" s="1" t="s">
        <v>1465</v>
      </c>
      <c r="B1460" s="2" t="s">
        <v>7</v>
      </c>
      <c r="C1460" s="3">
        <v>965246</v>
      </c>
      <c r="D1460" s="3">
        <f t="shared" si="44"/>
        <v>80437.166666666672</v>
      </c>
      <c r="E1460" s="3">
        <f t="shared" si="45"/>
        <v>21621.95</v>
      </c>
    </row>
    <row r="1461" spans="1:5" x14ac:dyDescent="0.3">
      <c r="A1461" s="1" t="s">
        <v>1466</v>
      </c>
      <c r="B1461" s="2" t="s">
        <v>7</v>
      </c>
      <c r="C1461" s="3">
        <v>1585982.93</v>
      </c>
      <c r="D1461" s="3">
        <f t="shared" si="44"/>
        <v>132165.24416666667</v>
      </c>
      <c r="E1461" s="3">
        <f t="shared" si="45"/>
        <v>37140.373249999997</v>
      </c>
    </row>
    <row r="1462" spans="1:5" x14ac:dyDescent="0.3">
      <c r="A1462" s="1" t="s">
        <v>1467</v>
      </c>
      <c r="B1462" s="2" t="s">
        <v>7</v>
      </c>
      <c r="C1462" s="3">
        <v>533088</v>
      </c>
      <c r="D1462" s="3">
        <f t="shared" si="44"/>
        <v>44424</v>
      </c>
      <c r="E1462" s="3">
        <f t="shared" si="45"/>
        <v>10818</v>
      </c>
    </row>
    <row r="1463" spans="1:5" x14ac:dyDescent="0.3">
      <c r="A1463" s="1" t="s">
        <v>1468</v>
      </c>
      <c r="B1463" s="2" t="s">
        <v>7</v>
      </c>
      <c r="C1463" s="3">
        <v>3897291</v>
      </c>
      <c r="D1463" s="3">
        <f t="shared" si="44"/>
        <v>324774.25</v>
      </c>
      <c r="E1463" s="3">
        <f t="shared" si="45"/>
        <v>94923.074999999997</v>
      </c>
    </row>
    <row r="1464" spans="1:5" x14ac:dyDescent="0.3">
      <c r="A1464" s="1" t="s">
        <v>1469</v>
      </c>
      <c r="B1464" s="2" t="s">
        <v>7</v>
      </c>
      <c r="C1464" s="3">
        <v>2038260</v>
      </c>
      <c r="D1464" s="3">
        <f t="shared" si="44"/>
        <v>169855</v>
      </c>
      <c r="E1464" s="3">
        <f t="shared" si="45"/>
        <v>48447.299999999996</v>
      </c>
    </row>
    <row r="1465" spans="1:5" x14ac:dyDescent="0.3">
      <c r="A1465" s="1" t="s">
        <v>1470</v>
      </c>
      <c r="B1465" s="2" t="s">
        <v>7</v>
      </c>
      <c r="C1465" s="3">
        <v>1120000</v>
      </c>
      <c r="D1465" s="3">
        <f t="shared" si="44"/>
        <v>93333.333333333328</v>
      </c>
      <c r="E1465" s="3">
        <f t="shared" si="45"/>
        <v>25490.799999999999</v>
      </c>
    </row>
    <row r="1466" spans="1:5" x14ac:dyDescent="0.3">
      <c r="A1466" s="1" t="s">
        <v>1471</v>
      </c>
      <c r="B1466" s="2" t="s">
        <v>7</v>
      </c>
      <c r="C1466" s="3">
        <v>1899681.6</v>
      </c>
      <c r="D1466" s="3">
        <f t="shared" si="44"/>
        <v>158306.80000000002</v>
      </c>
      <c r="E1466" s="3">
        <f t="shared" si="45"/>
        <v>44982.840000000004</v>
      </c>
    </row>
    <row r="1467" spans="1:5" x14ac:dyDescent="0.3">
      <c r="A1467" s="1" t="s">
        <v>1472</v>
      </c>
      <c r="B1467" s="2" t="s">
        <v>7</v>
      </c>
      <c r="C1467" s="3">
        <v>616643</v>
      </c>
      <c r="D1467" s="3">
        <f t="shared" si="44"/>
        <v>51386.916666666664</v>
      </c>
      <c r="E1467" s="3">
        <f t="shared" si="45"/>
        <v>12906.874999999998</v>
      </c>
    </row>
    <row r="1468" spans="1:5" x14ac:dyDescent="0.3">
      <c r="A1468" s="1" t="s">
        <v>1473</v>
      </c>
      <c r="B1468" s="2" t="s">
        <v>7</v>
      </c>
      <c r="C1468" s="3">
        <v>1565000.29</v>
      </c>
      <c r="D1468" s="3">
        <f t="shared" si="44"/>
        <v>130416.69083333334</v>
      </c>
      <c r="E1468" s="3">
        <f t="shared" si="45"/>
        <v>36615.807249999998</v>
      </c>
    </row>
    <row r="1469" spans="1:5" x14ac:dyDescent="0.3">
      <c r="A1469" s="1" t="s">
        <v>1474</v>
      </c>
      <c r="B1469" s="2" t="s">
        <v>7</v>
      </c>
      <c r="C1469" s="3">
        <v>744709</v>
      </c>
      <c r="D1469" s="3">
        <f t="shared" si="44"/>
        <v>62059.083333333336</v>
      </c>
      <c r="E1469" s="3">
        <f t="shared" si="45"/>
        <v>16108.525</v>
      </c>
    </row>
    <row r="1470" spans="1:5" x14ac:dyDescent="0.3">
      <c r="A1470" s="1" t="s">
        <v>1475</v>
      </c>
      <c r="B1470" s="2" t="s">
        <v>7</v>
      </c>
      <c r="C1470" s="3">
        <v>1400000</v>
      </c>
      <c r="D1470" s="3">
        <f t="shared" si="44"/>
        <v>116666.66666666667</v>
      </c>
      <c r="E1470" s="3">
        <f t="shared" si="45"/>
        <v>32490.799999999999</v>
      </c>
    </row>
    <row r="1471" spans="1:5" x14ac:dyDescent="0.3">
      <c r="A1471" s="1" t="s">
        <v>1476</v>
      </c>
      <c r="B1471" s="2" t="s">
        <v>7</v>
      </c>
      <c r="C1471" s="3">
        <v>330987.84000000003</v>
      </c>
      <c r="D1471" s="3">
        <f t="shared" si="44"/>
        <v>27582.320000000003</v>
      </c>
      <c r="E1471" s="3">
        <f t="shared" si="45"/>
        <v>5765.496000000001</v>
      </c>
    </row>
    <row r="1472" spans="1:5" x14ac:dyDescent="0.3">
      <c r="A1472" s="1" t="s">
        <v>1477</v>
      </c>
      <c r="B1472" s="2" t="s">
        <v>7</v>
      </c>
      <c r="C1472" s="3">
        <v>2680673.9300000002</v>
      </c>
      <c r="D1472" s="3">
        <f t="shared" si="44"/>
        <v>223389.49416666667</v>
      </c>
      <c r="E1472" s="3">
        <f t="shared" si="45"/>
        <v>64507.648249999998</v>
      </c>
    </row>
    <row r="1473" spans="1:5" x14ac:dyDescent="0.3">
      <c r="A1473" s="1" t="s">
        <v>1478</v>
      </c>
      <c r="B1473" s="2" t="s">
        <v>7</v>
      </c>
      <c r="C1473" s="3">
        <v>2045141</v>
      </c>
      <c r="D1473" s="3">
        <f t="shared" si="44"/>
        <v>170428.41666666666</v>
      </c>
      <c r="E1473" s="3">
        <f t="shared" si="45"/>
        <v>48619.324999999997</v>
      </c>
    </row>
    <row r="1474" spans="1:5" x14ac:dyDescent="0.3">
      <c r="A1474" s="1" t="s">
        <v>1479</v>
      </c>
      <c r="B1474" s="2" t="s">
        <v>7</v>
      </c>
      <c r="C1474" s="3">
        <v>710000</v>
      </c>
      <c r="D1474" s="3">
        <f t="shared" ref="D1474:D1537" si="46">C1474/12</f>
        <v>59166.666666666664</v>
      </c>
      <c r="E1474" s="3">
        <f t="shared" si="45"/>
        <v>15240.8</v>
      </c>
    </row>
    <row r="1475" spans="1:5" x14ac:dyDescent="0.3">
      <c r="A1475" s="1" t="s">
        <v>1480</v>
      </c>
      <c r="B1475" s="2" t="s">
        <v>7</v>
      </c>
      <c r="C1475" s="3">
        <v>1500000</v>
      </c>
      <c r="D1475" s="3">
        <f t="shared" si="46"/>
        <v>125000</v>
      </c>
      <c r="E1475" s="3">
        <f t="shared" ref="E1475:E1538" si="47">((D1475-$G$2)*0.3)</f>
        <v>34990.799999999996</v>
      </c>
    </row>
    <row r="1476" spans="1:5" x14ac:dyDescent="0.3">
      <c r="A1476" s="1" t="s">
        <v>1481</v>
      </c>
      <c r="B1476" s="2" t="s">
        <v>7</v>
      </c>
      <c r="C1476" s="3">
        <v>786037</v>
      </c>
      <c r="D1476" s="3">
        <f t="shared" si="46"/>
        <v>65503.083333333336</v>
      </c>
      <c r="E1476" s="3">
        <f t="shared" si="47"/>
        <v>17141.724999999999</v>
      </c>
    </row>
    <row r="1477" spans="1:5" x14ac:dyDescent="0.3">
      <c r="A1477" s="1" t="s">
        <v>1482</v>
      </c>
      <c r="B1477" s="2" t="s">
        <v>7</v>
      </c>
      <c r="C1477" s="3">
        <v>1104171.05</v>
      </c>
      <c r="D1477" s="3">
        <f t="shared" si="46"/>
        <v>92014.254166666666</v>
      </c>
      <c r="E1477" s="3">
        <f t="shared" si="47"/>
        <v>25095.076249999998</v>
      </c>
    </row>
    <row r="1478" spans="1:5" x14ac:dyDescent="0.3">
      <c r="A1478" s="1" t="s">
        <v>1483</v>
      </c>
      <c r="B1478" s="2" t="s">
        <v>7</v>
      </c>
      <c r="C1478" s="3">
        <v>623100</v>
      </c>
      <c r="D1478" s="3">
        <f t="shared" si="46"/>
        <v>51925</v>
      </c>
      <c r="E1478" s="3">
        <f t="shared" si="47"/>
        <v>13068.3</v>
      </c>
    </row>
    <row r="1479" spans="1:5" x14ac:dyDescent="0.3">
      <c r="A1479" s="1" t="s">
        <v>1484</v>
      </c>
      <c r="B1479" s="2" t="s">
        <v>7</v>
      </c>
      <c r="C1479" s="3">
        <v>355000</v>
      </c>
      <c r="D1479" s="3">
        <f t="shared" si="46"/>
        <v>29583.333333333332</v>
      </c>
      <c r="E1479" s="3">
        <f t="shared" si="47"/>
        <v>6365.7999999999993</v>
      </c>
    </row>
    <row r="1480" spans="1:5" x14ac:dyDescent="0.3">
      <c r="A1480" s="1" t="s">
        <v>1485</v>
      </c>
      <c r="B1480" s="2" t="s">
        <v>7</v>
      </c>
      <c r="C1480" s="3">
        <v>1532494.84</v>
      </c>
      <c r="D1480" s="3">
        <f t="shared" si="46"/>
        <v>127707.90333333334</v>
      </c>
      <c r="E1480" s="3">
        <f t="shared" si="47"/>
        <v>35803.171000000002</v>
      </c>
    </row>
    <row r="1481" spans="1:5" x14ac:dyDescent="0.3">
      <c r="A1481" s="1" t="s">
        <v>1486</v>
      </c>
      <c r="B1481" s="2" t="s">
        <v>7</v>
      </c>
      <c r="C1481" s="3">
        <v>350000</v>
      </c>
      <c r="D1481" s="3">
        <f t="shared" si="46"/>
        <v>29166.666666666668</v>
      </c>
      <c r="E1481" s="3">
        <f t="shared" si="47"/>
        <v>6240.8</v>
      </c>
    </row>
    <row r="1482" spans="1:5" x14ac:dyDescent="0.3">
      <c r="A1482" s="1" t="s">
        <v>1487</v>
      </c>
      <c r="B1482" s="2" t="s">
        <v>7</v>
      </c>
      <c r="C1482" s="3">
        <v>366703.2</v>
      </c>
      <c r="D1482" s="3">
        <f t="shared" si="46"/>
        <v>30558.600000000002</v>
      </c>
      <c r="E1482" s="3">
        <f t="shared" si="47"/>
        <v>6658.38</v>
      </c>
    </row>
    <row r="1483" spans="1:5" x14ac:dyDescent="0.3">
      <c r="A1483" s="1" t="s">
        <v>1488</v>
      </c>
      <c r="B1483" s="2" t="s">
        <v>7</v>
      </c>
      <c r="C1483" s="3">
        <v>328000</v>
      </c>
      <c r="D1483" s="3">
        <f t="shared" si="46"/>
        <v>27333.333333333332</v>
      </c>
      <c r="E1483" s="3">
        <f t="shared" si="47"/>
        <v>5690.7999999999993</v>
      </c>
    </row>
    <row r="1484" spans="1:5" x14ac:dyDescent="0.3">
      <c r="A1484" s="1" t="s">
        <v>1489</v>
      </c>
      <c r="B1484" s="2" t="s">
        <v>7</v>
      </c>
      <c r="C1484" s="3">
        <v>1809685.73</v>
      </c>
      <c r="D1484" s="3">
        <f t="shared" si="46"/>
        <v>150807.14416666667</v>
      </c>
      <c r="E1484" s="3">
        <f t="shared" si="47"/>
        <v>42732.943249999997</v>
      </c>
    </row>
    <row r="1485" spans="1:5" x14ac:dyDescent="0.3">
      <c r="A1485" s="1" t="s">
        <v>1490</v>
      </c>
      <c r="B1485" s="2" t="s">
        <v>7</v>
      </c>
      <c r="C1485" s="3">
        <v>172787.76</v>
      </c>
      <c r="D1485" s="3">
        <f t="shared" si="46"/>
        <v>14398.980000000001</v>
      </c>
      <c r="E1485" s="3">
        <f t="shared" si="47"/>
        <v>1810.4940000000004</v>
      </c>
    </row>
    <row r="1486" spans="1:5" x14ac:dyDescent="0.3">
      <c r="A1486" s="1" t="s">
        <v>1491</v>
      </c>
      <c r="B1486" s="2" t="s">
        <v>7</v>
      </c>
      <c r="C1486" s="3">
        <v>850000</v>
      </c>
      <c r="D1486" s="3">
        <f t="shared" si="46"/>
        <v>70833.333333333328</v>
      </c>
      <c r="E1486" s="3">
        <f t="shared" si="47"/>
        <v>18740.8</v>
      </c>
    </row>
    <row r="1487" spans="1:5" x14ac:dyDescent="0.3">
      <c r="A1487" s="1" t="s">
        <v>1492</v>
      </c>
      <c r="B1487" s="2" t="s">
        <v>7</v>
      </c>
      <c r="C1487" s="3">
        <v>556164.03</v>
      </c>
      <c r="D1487" s="3">
        <f t="shared" si="46"/>
        <v>46347.002500000002</v>
      </c>
      <c r="E1487" s="3">
        <f t="shared" si="47"/>
        <v>11394.900750000001</v>
      </c>
    </row>
    <row r="1488" spans="1:5" x14ac:dyDescent="0.3">
      <c r="A1488" s="1" t="s">
        <v>1493</v>
      </c>
      <c r="B1488" s="2" t="s">
        <v>7</v>
      </c>
      <c r="C1488" s="3">
        <v>1240000</v>
      </c>
      <c r="D1488" s="3">
        <f t="shared" si="46"/>
        <v>103333.33333333333</v>
      </c>
      <c r="E1488" s="3">
        <f t="shared" si="47"/>
        <v>28490.799999999999</v>
      </c>
    </row>
    <row r="1489" spans="1:5" x14ac:dyDescent="0.3">
      <c r="A1489" s="1" t="s">
        <v>1494</v>
      </c>
      <c r="B1489" s="2" t="s">
        <v>7</v>
      </c>
      <c r="C1489" s="3">
        <v>96000</v>
      </c>
      <c r="D1489" s="3">
        <f t="shared" si="46"/>
        <v>8000</v>
      </c>
      <c r="E1489" s="3">
        <f t="shared" si="47"/>
        <v>-109.2</v>
      </c>
    </row>
    <row r="1490" spans="1:5" x14ac:dyDescent="0.3">
      <c r="A1490" s="1" t="s">
        <v>1495</v>
      </c>
      <c r="B1490" s="2" t="s">
        <v>7</v>
      </c>
      <c r="C1490" s="3">
        <v>1415318.97</v>
      </c>
      <c r="D1490" s="3">
        <f t="shared" si="46"/>
        <v>117943.2475</v>
      </c>
      <c r="E1490" s="3">
        <f t="shared" si="47"/>
        <v>32873.774249999995</v>
      </c>
    </row>
    <row r="1491" spans="1:5" x14ac:dyDescent="0.3">
      <c r="A1491" s="1" t="s">
        <v>1496</v>
      </c>
      <c r="B1491" s="2" t="s">
        <v>7</v>
      </c>
      <c r="C1491" s="3">
        <v>2555499</v>
      </c>
      <c r="D1491" s="3">
        <f t="shared" si="46"/>
        <v>212958.25</v>
      </c>
      <c r="E1491" s="3">
        <f t="shared" si="47"/>
        <v>61378.274999999994</v>
      </c>
    </row>
    <row r="1492" spans="1:5" x14ac:dyDescent="0.3">
      <c r="A1492" s="1" t="s">
        <v>1497</v>
      </c>
      <c r="B1492" s="2" t="s">
        <v>7</v>
      </c>
      <c r="C1492" s="3">
        <v>1495951</v>
      </c>
      <c r="D1492" s="3">
        <f t="shared" si="46"/>
        <v>124662.58333333333</v>
      </c>
      <c r="E1492" s="3">
        <f t="shared" si="47"/>
        <v>34889.574999999997</v>
      </c>
    </row>
    <row r="1493" spans="1:5" x14ac:dyDescent="0.3">
      <c r="A1493" s="1" t="s">
        <v>1498</v>
      </c>
      <c r="B1493" s="2" t="s">
        <v>7</v>
      </c>
      <c r="C1493" s="3">
        <v>1585516.85</v>
      </c>
      <c r="D1493" s="3">
        <f t="shared" si="46"/>
        <v>132126.40416666667</v>
      </c>
      <c r="E1493" s="3">
        <f t="shared" si="47"/>
        <v>37128.721250000002</v>
      </c>
    </row>
    <row r="1494" spans="1:5" x14ac:dyDescent="0.3">
      <c r="A1494" s="1" t="s">
        <v>1499</v>
      </c>
      <c r="B1494" s="2" t="s">
        <v>7</v>
      </c>
      <c r="C1494" s="3">
        <v>3924036</v>
      </c>
      <c r="D1494" s="3">
        <f t="shared" si="46"/>
        <v>327003</v>
      </c>
      <c r="E1494" s="3">
        <f t="shared" si="47"/>
        <v>95591.7</v>
      </c>
    </row>
    <row r="1495" spans="1:5" x14ac:dyDescent="0.3">
      <c r="A1495" s="1" t="s">
        <v>1500</v>
      </c>
      <c r="B1495" s="2" t="s">
        <v>7</v>
      </c>
      <c r="C1495" s="3">
        <v>1875358</v>
      </c>
      <c r="D1495" s="3">
        <f t="shared" si="46"/>
        <v>156279.83333333334</v>
      </c>
      <c r="E1495" s="3">
        <f t="shared" si="47"/>
        <v>44374.75</v>
      </c>
    </row>
    <row r="1496" spans="1:5" x14ac:dyDescent="0.3">
      <c r="A1496" s="1" t="s">
        <v>1501</v>
      </c>
      <c r="B1496" s="2" t="s">
        <v>7</v>
      </c>
      <c r="C1496" s="3">
        <v>28286</v>
      </c>
      <c r="D1496" s="3">
        <f t="shared" si="46"/>
        <v>2357.1666666666665</v>
      </c>
      <c r="E1496" s="3">
        <f t="shared" si="47"/>
        <v>-1802.0500000000002</v>
      </c>
    </row>
    <row r="1497" spans="1:5" x14ac:dyDescent="0.3">
      <c r="A1497" s="1" t="s">
        <v>1502</v>
      </c>
      <c r="B1497" s="2" t="s">
        <v>7</v>
      </c>
      <c r="C1497" s="3">
        <v>3431528.2</v>
      </c>
      <c r="D1497" s="3">
        <f t="shared" si="46"/>
        <v>285960.68333333335</v>
      </c>
      <c r="E1497" s="3">
        <f t="shared" si="47"/>
        <v>83279.005000000005</v>
      </c>
    </row>
    <row r="1498" spans="1:5" x14ac:dyDescent="0.3">
      <c r="A1498" s="1" t="s">
        <v>1503</v>
      </c>
      <c r="B1498" s="2" t="s">
        <v>7</v>
      </c>
      <c r="C1498" s="3">
        <v>2940308.28</v>
      </c>
      <c r="D1498" s="3">
        <f t="shared" si="46"/>
        <v>245025.68999999997</v>
      </c>
      <c r="E1498" s="3">
        <f t="shared" si="47"/>
        <v>70998.506999999983</v>
      </c>
    </row>
    <row r="1499" spans="1:5" x14ac:dyDescent="0.3">
      <c r="A1499" s="1" t="s">
        <v>1504</v>
      </c>
      <c r="B1499" s="2" t="s">
        <v>7</v>
      </c>
      <c r="C1499" s="3">
        <v>839809.77</v>
      </c>
      <c r="D1499" s="3">
        <f t="shared" si="46"/>
        <v>69984.147500000006</v>
      </c>
      <c r="E1499" s="3">
        <f t="shared" si="47"/>
        <v>18486.044250000003</v>
      </c>
    </row>
    <row r="1500" spans="1:5" x14ac:dyDescent="0.3">
      <c r="A1500" s="1" t="s">
        <v>1505</v>
      </c>
      <c r="B1500" s="2" t="s">
        <v>7</v>
      </c>
      <c r="C1500" s="3">
        <v>120000</v>
      </c>
      <c r="D1500" s="3">
        <f t="shared" si="46"/>
        <v>10000</v>
      </c>
      <c r="E1500" s="3">
        <f t="shared" si="47"/>
        <v>490.79999999999995</v>
      </c>
    </row>
    <row r="1501" spans="1:5" x14ac:dyDescent="0.3">
      <c r="A1501" s="1" t="s">
        <v>1506</v>
      </c>
      <c r="B1501" s="2" t="s">
        <v>7</v>
      </c>
      <c r="C1501" s="3">
        <v>150000</v>
      </c>
      <c r="D1501" s="3">
        <f t="shared" si="46"/>
        <v>12500</v>
      </c>
      <c r="E1501" s="3">
        <f t="shared" si="47"/>
        <v>1240.8</v>
      </c>
    </row>
    <row r="1502" spans="1:5" x14ac:dyDescent="0.3">
      <c r="A1502" s="1" t="s">
        <v>1507</v>
      </c>
      <c r="B1502" s="2" t="s">
        <v>7</v>
      </c>
      <c r="C1502" s="3">
        <v>132000</v>
      </c>
      <c r="D1502" s="3">
        <f t="shared" si="46"/>
        <v>11000</v>
      </c>
      <c r="E1502" s="3">
        <f t="shared" si="47"/>
        <v>790.8</v>
      </c>
    </row>
    <row r="1503" spans="1:5" x14ac:dyDescent="0.3">
      <c r="A1503" s="1" t="s">
        <v>1508</v>
      </c>
      <c r="B1503" s="2" t="s">
        <v>7</v>
      </c>
      <c r="C1503" s="3">
        <v>716305.72</v>
      </c>
      <c r="D1503" s="3">
        <f t="shared" si="46"/>
        <v>59692.143333333333</v>
      </c>
      <c r="E1503" s="3">
        <f t="shared" si="47"/>
        <v>15398.442999999999</v>
      </c>
    </row>
    <row r="1504" spans="1:5" x14ac:dyDescent="0.3">
      <c r="A1504" s="1" t="s">
        <v>1509</v>
      </c>
      <c r="B1504" s="2" t="s">
        <v>7</v>
      </c>
      <c r="C1504" s="3">
        <v>1364254.76</v>
      </c>
      <c r="D1504" s="3">
        <f t="shared" si="46"/>
        <v>113687.89666666667</v>
      </c>
      <c r="E1504" s="3">
        <f t="shared" si="47"/>
        <v>31597.168999999998</v>
      </c>
    </row>
    <row r="1505" spans="1:5" x14ac:dyDescent="0.3">
      <c r="A1505" s="1" t="s">
        <v>1510</v>
      </c>
      <c r="B1505" s="2" t="s">
        <v>7</v>
      </c>
      <c r="C1505" s="3">
        <v>628000</v>
      </c>
      <c r="D1505" s="3">
        <f t="shared" si="46"/>
        <v>52333.333333333336</v>
      </c>
      <c r="E1505" s="3">
        <f t="shared" si="47"/>
        <v>13190.800000000001</v>
      </c>
    </row>
    <row r="1506" spans="1:5" x14ac:dyDescent="0.3">
      <c r="A1506" s="1" t="s">
        <v>1511</v>
      </c>
      <c r="B1506" s="2" t="s">
        <v>7</v>
      </c>
      <c r="C1506" s="3">
        <v>1251600</v>
      </c>
      <c r="D1506" s="3">
        <f t="shared" si="46"/>
        <v>104300</v>
      </c>
      <c r="E1506" s="3">
        <f t="shared" si="47"/>
        <v>28780.799999999999</v>
      </c>
    </row>
    <row r="1507" spans="1:5" x14ac:dyDescent="0.3">
      <c r="A1507" s="1" t="s">
        <v>1512</v>
      </c>
      <c r="B1507" s="2" t="s">
        <v>7</v>
      </c>
      <c r="C1507" s="3">
        <v>747027</v>
      </c>
      <c r="D1507" s="3">
        <f t="shared" si="46"/>
        <v>62252.25</v>
      </c>
      <c r="E1507" s="3">
        <f t="shared" si="47"/>
        <v>16166.474999999999</v>
      </c>
    </row>
    <row r="1508" spans="1:5" x14ac:dyDescent="0.3">
      <c r="A1508" s="1" t="s">
        <v>1513</v>
      </c>
      <c r="B1508" s="2" t="s">
        <v>7</v>
      </c>
      <c r="C1508" s="3">
        <v>269322</v>
      </c>
      <c r="D1508" s="3">
        <f t="shared" si="46"/>
        <v>22443.5</v>
      </c>
      <c r="E1508" s="3">
        <f t="shared" si="47"/>
        <v>4223.8499999999995</v>
      </c>
    </row>
    <row r="1509" spans="1:5" x14ac:dyDescent="0.3">
      <c r="A1509" s="1" t="s">
        <v>1514</v>
      </c>
      <c r="B1509" s="2" t="s">
        <v>7</v>
      </c>
      <c r="C1509" s="3">
        <v>761498</v>
      </c>
      <c r="D1509" s="3">
        <f t="shared" si="46"/>
        <v>63458.166666666664</v>
      </c>
      <c r="E1509" s="3">
        <f t="shared" si="47"/>
        <v>16528.25</v>
      </c>
    </row>
    <row r="1510" spans="1:5" x14ac:dyDescent="0.3">
      <c r="A1510" s="1" t="s">
        <v>1515</v>
      </c>
      <c r="B1510" s="2" t="s">
        <v>7</v>
      </c>
      <c r="C1510" s="3">
        <v>6230903</v>
      </c>
      <c r="D1510" s="3">
        <f t="shared" si="46"/>
        <v>519241.91666666669</v>
      </c>
      <c r="E1510" s="3">
        <f t="shared" si="47"/>
        <v>153263.375</v>
      </c>
    </row>
    <row r="1511" spans="1:5" x14ac:dyDescent="0.3">
      <c r="A1511" s="1" t="s">
        <v>1516</v>
      </c>
      <c r="B1511" s="2" t="s">
        <v>7</v>
      </c>
      <c r="C1511" s="3">
        <v>1875873</v>
      </c>
      <c r="D1511" s="3">
        <f t="shared" si="46"/>
        <v>156322.75</v>
      </c>
      <c r="E1511" s="3">
        <f t="shared" si="47"/>
        <v>44387.625</v>
      </c>
    </row>
    <row r="1512" spans="1:5" x14ac:dyDescent="0.3">
      <c r="A1512" s="1" t="s">
        <v>1517</v>
      </c>
      <c r="B1512" s="2" t="s">
        <v>7</v>
      </c>
      <c r="C1512" s="3">
        <v>1599999.11</v>
      </c>
      <c r="D1512" s="3">
        <f t="shared" si="46"/>
        <v>133333.25916666668</v>
      </c>
      <c r="E1512" s="3">
        <f t="shared" si="47"/>
        <v>37490.777750000001</v>
      </c>
    </row>
    <row r="1513" spans="1:5" x14ac:dyDescent="0.3">
      <c r="A1513" s="1" t="s">
        <v>1518</v>
      </c>
      <c r="B1513" s="2" t="s">
        <v>7</v>
      </c>
      <c r="C1513" s="3">
        <v>1458549</v>
      </c>
      <c r="D1513" s="3">
        <f t="shared" si="46"/>
        <v>121545.75</v>
      </c>
      <c r="E1513" s="3">
        <f t="shared" si="47"/>
        <v>33954.525000000001</v>
      </c>
    </row>
    <row r="1514" spans="1:5" x14ac:dyDescent="0.3">
      <c r="A1514" s="1" t="s">
        <v>1519</v>
      </c>
      <c r="B1514" s="2" t="s">
        <v>7</v>
      </c>
      <c r="C1514" s="3">
        <v>1697092.26</v>
      </c>
      <c r="D1514" s="3">
        <f t="shared" si="46"/>
        <v>141424.35500000001</v>
      </c>
      <c r="E1514" s="3">
        <f t="shared" si="47"/>
        <v>39918.106500000002</v>
      </c>
    </row>
    <row r="1515" spans="1:5" x14ac:dyDescent="0.3">
      <c r="A1515" s="1" t="s">
        <v>1520</v>
      </c>
      <c r="B1515" s="2" t="s">
        <v>7</v>
      </c>
      <c r="C1515" s="3">
        <v>1108046</v>
      </c>
      <c r="D1515" s="3">
        <f t="shared" si="46"/>
        <v>92337.166666666672</v>
      </c>
      <c r="E1515" s="3">
        <f t="shared" si="47"/>
        <v>25191.95</v>
      </c>
    </row>
    <row r="1516" spans="1:5" x14ac:dyDescent="0.3">
      <c r="A1516" s="1" t="s">
        <v>1521</v>
      </c>
      <c r="B1516" s="2" t="s">
        <v>7</v>
      </c>
      <c r="C1516" s="3">
        <v>1447729.45</v>
      </c>
      <c r="D1516" s="3">
        <f t="shared" si="46"/>
        <v>120644.12083333333</v>
      </c>
      <c r="E1516" s="3">
        <f t="shared" si="47"/>
        <v>33684.036249999997</v>
      </c>
    </row>
    <row r="1517" spans="1:5" x14ac:dyDescent="0.3">
      <c r="A1517" s="1" t="s">
        <v>1522</v>
      </c>
      <c r="B1517" s="2" t="s">
        <v>7</v>
      </c>
      <c r="C1517" s="3">
        <v>395000</v>
      </c>
      <c r="D1517" s="3">
        <f t="shared" si="46"/>
        <v>32916.666666666664</v>
      </c>
      <c r="E1517" s="3">
        <f t="shared" si="47"/>
        <v>7365.7999999999993</v>
      </c>
    </row>
    <row r="1518" spans="1:5" x14ac:dyDescent="0.3">
      <c r="A1518" s="1" t="s">
        <v>1523</v>
      </c>
      <c r="B1518" s="2" t="s">
        <v>7</v>
      </c>
      <c r="C1518" s="3">
        <v>1329084.3899999999</v>
      </c>
      <c r="D1518" s="3">
        <f t="shared" si="46"/>
        <v>110757.03249999999</v>
      </c>
      <c r="E1518" s="3">
        <f t="shared" si="47"/>
        <v>30717.909749999995</v>
      </c>
    </row>
    <row r="1519" spans="1:5" x14ac:dyDescent="0.3">
      <c r="A1519" s="1" t="s">
        <v>1524</v>
      </c>
      <c r="B1519" s="2" t="s">
        <v>7</v>
      </c>
      <c r="C1519" s="3">
        <v>1709787</v>
      </c>
      <c r="D1519" s="3">
        <f t="shared" si="46"/>
        <v>142482.25</v>
      </c>
      <c r="E1519" s="3">
        <f t="shared" si="47"/>
        <v>40235.474999999999</v>
      </c>
    </row>
    <row r="1520" spans="1:5" x14ac:dyDescent="0.3">
      <c r="A1520" s="1" t="s">
        <v>1525</v>
      </c>
      <c r="B1520" s="2" t="s">
        <v>7</v>
      </c>
      <c r="C1520" s="3">
        <v>1909000</v>
      </c>
      <c r="D1520" s="3">
        <f t="shared" si="46"/>
        <v>159083.33333333334</v>
      </c>
      <c r="E1520" s="3">
        <f t="shared" si="47"/>
        <v>45215.8</v>
      </c>
    </row>
    <row r="1521" spans="1:5" x14ac:dyDescent="0.3">
      <c r="A1521" s="1" t="s">
        <v>1526</v>
      </c>
      <c r="B1521" s="2" t="s">
        <v>7</v>
      </c>
      <c r="C1521" s="3">
        <v>2645310</v>
      </c>
      <c r="D1521" s="3">
        <f t="shared" si="46"/>
        <v>220442.5</v>
      </c>
      <c r="E1521" s="3">
        <f t="shared" si="47"/>
        <v>63623.549999999996</v>
      </c>
    </row>
    <row r="1522" spans="1:5" x14ac:dyDescent="0.3">
      <c r="A1522" s="1" t="s">
        <v>1527</v>
      </c>
      <c r="B1522" s="2" t="s">
        <v>7</v>
      </c>
      <c r="C1522" s="3">
        <v>272572.21000000002</v>
      </c>
      <c r="D1522" s="3">
        <f t="shared" si="46"/>
        <v>22714.350833333334</v>
      </c>
      <c r="E1522" s="3">
        <f t="shared" si="47"/>
        <v>4305.1052499999996</v>
      </c>
    </row>
    <row r="1523" spans="1:5" x14ac:dyDescent="0.3">
      <c r="A1523" s="1" t="s">
        <v>1528</v>
      </c>
      <c r="B1523" s="2" t="s">
        <v>7</v>
      </c>
      <c r="C1523" s="3">
        <v>2184246.46</v>
      </c>
      <c r="D1523" s="3">
        <f t="shared" si="46"/>
        <v>182020.53833333333</v>
      </c>
      <c r="E1523" s="3">
        <f t="shared" si="47"/>
        <v>52096.961499999998</v>
      </c>
    </row>
    <row r="1524" spans="1:5" x14ac:dyDescent="0.3">
      <c r="A1524" s="1" t="s">
        <v>1529</v>
      </c>
      <c r="B1524" s="2" t="s">
        <v>7</v>
      </c>
      <c r="C1524" s="3">
        <v>1088188</v>
      </c>
      <c r="D1524" s="3">
        <f t="shared" si="46"/>
        <v>90682.333333333328</v>
      </c>
      <c r="E1524" s="3">
        <f t="shared" si="47"/>
        <v>24695.499999999996</v>
      </c>
    </row>
    <row r="1525" spans="1:5" x14ac:dyDescent="0.3">
      <c r="A1525" s="1" t="s">
        <v>1530</v>
      </c>
      <c r="B1525" s="2" t="s">
        <v>7</v>
      </c>
      <c r="C1525" s="3">
        <v>1336728.4099999999</v>
      </c>
      <c r="D1525" s="3">
        <f t="shared" si="46"/>
        <v>111394.03416666666</v>
      </c>
      <c r="E1525" s="3">
        <f t="shared" si="47"/>
        <v>30909.010249999999</v>
      </c>
    </row>
    <row r="1526" spans="1:5" x14ac:dyDescent="0.3">
      <c r="A1526" s="1" t="s">
        <v>1531</v>
      </c>
      <c r="B1526" s="2" t="s">
        <v>7</v>
      </c>
      <c r="C1526" s="3">
        <v>754639</v>
      </c>
      <c r="D1526" s="3">
        <f t="shared" si="46"/>
        <v>62886.583333333336</v>
      </c>
      <c r="E1526" s="3">
        <f t="shared" si="47"/>
        <v>16356.775</v>
      </c>
    </row>
    <row r="1527" spans="1:5" x14ac:dyDescent="0.3">
      <c r="A1527" s="1" t="s">
        <v>1532</v>
      </c>
      <c r="B1527" s="2" t="s">
        <v>7</v>
      </c>
      <c r="C1527" s="3">
        <v>2520913.34</v>
      </c>
      <c r="D1527" s="3">
        <f t="shared" si="46"/>
        <v>210076.11166666666</v>
      </c>
      <c r="E1527" s="3">
        <f t="shared" si="47"/>
        <v>60513.633499999996</v>
      </c>
    </row>
    <row r="1528" spans="1:5" x14ac:dyDescent="0.3">
      <c r="A1528" s="1" t="s">
        <v>1533</v>
      </c>
      <c r="B1528" s="2" t="s">
        <v>7</v>
      </c>
      <c r="C1528" s="3">
        <v>2578078</v>
      </c>
      <c r="D1528" s="3">
        <f t="shared" si="46"/>
        <v>214839.83333333334</v>
      </c>
      <c r="E1528" s="3">
        <f t="shared" si="47"/>
        <v>61942.75</v>
      </c>
    </row>
    <row r="1529" spans="1:5" x14ac:dyDescent="0.3">
      <c r="A1529" s="1" t="s">
        <v>1534</v>
      </c>
      <c r="B1529" s="2" t="s">
        <v>7</v>
      </c>
      <c r="C1529" s="3">
        <v>269145.59999999998</v>
      </c>
      <c r="D1529" s="3">
        <f t="shared" si="46"/>
        <v>22428.799999999999</v>
      </c>
      <c r="E1529" s="3">
        <f t="shared" si="47"/>
        <v>4219.4399999999996</v>
      </c>
    </row>
    <row r="1530" spans="1:5" x14ac:dyDescent="0.3">
      <c r="A1530" s="1" t="s">
        <v>1535</v>
      </c>
      <c r="B1530" s="2" t="s">
        <v>7</v>
      </c>
      <c r="C1530" s="3">
        <v>1303000</v>
      </c>
      <c r="D1530" s="3">
        <f t="shared" si="46"/>
        <v>108583.33333333333</v>
      </c>
      <c r="E1530" s="3">
        <f t="shared" si="47"/>
        <v>30065.799999999996</v>
      </c>
    </row>
    <row r="1531" spans="1:5" x14ac:dyDescent="0.3">
      <c r="A1531" s="1" t="s">
        <v>1536</v>
      </c>
      <c r="B1531" s="2" t="s">
        <v>7</v>
      </c>
      <c r="C1531" s="3">
        <v>222500</v>
      </c>
      <c r="D1531" s="3">
        <f t="shared" si="46"/>
        <v>18541.666666666668</v>
      </c>
      <c r="E1531" s="3">
        <f t="shared" si="47"/>
        <v>3053.3</v>
      </c>
    </row>
    <row r="1532" spans="1:5" x14ac:dyDescent="0.3">
      <c r="A1532" s="1" t="s">
        <v>1537</v>
      </c>
      <c r="B1532" s="2" t="s">
        <v>7</v>
      </c>
      <c r="C1532" s="3">
        <v>721711</v>
      </c>
      <c r="D1532" s="3">
        <f t="shared" si="46"/>
        <v>60142.583333333336</v>
      </c>
      <c r="E1532" s="3">
        <f t="shared" si="47"/>
        <v>15533.575000000001</v>
      </c>
    </row>
    <row r="1533" spans="1:5" x14ac:dyDescent="0.3">
      <c r="A1533" s="1" t="s">
        <v>1538</v>
      </c>
      <c r="B1533" s="2" t="s">
        <v>7</v>
      </c>
      <c r="C1533" s="3">
        <v>629427</v>
      </c>
      <c r="D1533" s="3">
        <f t="shared" si="46"/>
        <v>52452.25</v>
      </c>
      <c r="E1533" s="3">
        <f t="shared" si="47"/>
        <v>13226.475</v>
      </c>
    </row>
    <row r="1534" spans="1:5" x14ac:dyDescent="0.3">
      <c r="A1534" s="1" t="s">
        <v>1539</v>
      </c>
      <c r="B1534" s="2" t="s">
        <v>7</v>
      </c>
      <c r="C1534" s="3">
        <v>1371491.51</v>
      </c>
      <c r="D1534" s="3">
        <f t="shared" si="46"/>
        <v>114290.95916666667</v>
      </c>
      <c r="E1534" s="3">
        <f t="shared" si="47"/>
        <v>31778.087749999999</v>
      </c>
    </row>
    <row r="1535" spans="1:5" x14ac:dyDescent="0.3">
      <c r="A1535" s="1" t="s">
        <v>1540</v>
      </c>
      <c r="B1535" s="2" t="s">
        <v>7</v>
      </c>
      <c r="C1535" s="3">
        <v>1501346</v>
      </c>
      <c r="D1535" s="3">
        <f t="shared" si="46"/>
        <v>125112.16666666667</v>
      </c>
      <c r="E1535" s="3">
        <f t="shared" si="47"/>
        <v>35024.449999999997</v>
      </c>
    </row>
    <row r="1536" spans="1:5" x14ac:dyDescent="0.3">
      <c r="A1536" s="1" t="s">
        <v>1541</v>
      </c>
      <c r="B1536" s="2" t="s">
        <v>7</v>
      </c>
      <c r="C1536" s="3">
        <v>218224</v>
      </c>
      <c r="D1536" s="3">
        <f t="shared" si="46"/>
        <v>18185.333333333332</v>
      </c>
      <c r="E1536" s="3">
        <f t="shared" si="47"/>
        <v>2946.3999999999996</v>
      </c>
    </row>
    <row r="1537" spans="1:5" x14ac:dyDescent="0.3">
      <c r="A1537" s="1" t="s">
        <v>1542</v>
      </c>
      <c r="B1537" s="2" t="s">
        <v>7</v>
      </c>
      <c r="C1537" s="3">
        <v>1858336</v>
      </c>
      <c r="D1537" s="3">
        <f t="shared" si="46"/>
        <v>154861.33333333334</v>
      </c>
      <c r="E1537" s="3">
        <f t="shared" si="47"/>
        <v>43949.200000000004</v>
      </c>
    </row>
    <row r="1538" spans="1:5" x14ac:dyDescent="0.3">
      <c r="A1538" s="1" t="s">
        <v>1543</v>
      </c>
      <c r="B1538" s="2" t="s">
        <v>7</v>
      </c>
      <c r="C1538" s="3">
        <v>693559</v>
      </c>
      <c r="D1538" s="3">
        <f t="shared" ref="D1538:D1560" si="48">C1538/12</f>
        <v>57796.583333333336</v>
      </c>
      <c r="E1538" s="3">
        <f t="shared" si="47"/>
        <v>14829.775</v>
      </c>
    </row>
    <row r="1539" spans="1:5" x14ac:dyDescent="0.3">
      <c r="A1539" s="1" t="s">
        <v>1544</v>
      </c>
      <c r="B1539" s="2" t="s">
        <v>7</v>
      </c>
      <c r="C1539" s="3">
        <v>3183330</v>
      </c>
      <c r="D1539" s="3">
        <f t="shared" si="48"/>
        <v>265277.5</v>
      </c>
      <c r="E1539" s="3">
        <f t="shared" ref="E1539:E1560" si="49">((D1539-$G$2)*0.3)</f>
        <v>77074.05</v>
      </c>
    </row>
    <row r="1540" spans="1:5" x14ac:dyDescent="0.3">
      <c r="A1540" s="1" t="s">
        <v>1545</v>
      </c>
      <c r="B1540" s="2" t="s">
        <v>7</v>
      </c>
      <c r="C1540" s="3">
        <v>559421.55000000005</v>
      </c>
      <c r="D1540" s="3">
        <f t="shared" si="48"/>
        <v>46618.462500000001</v>
      </c>
      <c r="E1540" s="3">
        <f t="shared" si="49"/>
        <v>11476.338750000001</v>
      </c>
    </row>
    <row r="1541" spans="1:5" x14ac:dyDescent="0.3">
      <c r="A1541" s="1" t="s">
        <v>1546</v>
      </c>
      <c r="B1541" s="2" t="s">
        <v>7</v>
      </c>
      <c r="C1541" s="3">
        <v>718024.68</v>
      </c>
      <c r="D1541" s="3">
        <f t="shared" si="48"/>
        <v>59835.390000000007</v>
      </c>
      <c r="E1541" s="3">
        <f t="shared" si="49"/>
        <v>15441.417000000001</v>
      </c>
    </row>
    <row r="1542" spans="1:5" x14ac:dyDescent="0.3">
      <c r="A1542" s="1" t="s">
        <v>1547</v>
      </c>
      <c r="B1542" s="2" t="s">
        <v>7</v>
      </c>
      <c r="C1542" s="3">
        <v>1794423.3</v>
      </c>
      <c r="D1542" s="3">
        <f t="shared" si="48"/>
        <v>149535.27499999999</v>
      </c>
      <c r="E1542" s="3">
        <f t="shared" si="49"/>
        <v>42351.3825</v>
      </c>
    </row>
    <row r="1543" spans="1:5" x14ac:dyDescent="0.3">
      <c r="A1543" s="1" t="s">
        <v>1548</v>
      </c>
      <c r="B1543" s="2" t="s">
        <v>7</v>
      </c>
      <c r="C1543" s="3">
        <v>1874586</v>
      </c>
      <c r="D1543" s="3">
        <f t="shared" si="48"/>
        <v>156215.5</v>
      </c>
      <c r="E1543" s="3">
        <f t="shared" si="49"/>
        <v>44355.45</v>
      </c>
    </row>
    <row r="1544" spans="1:5" x14ac:dyDescent="0.3">
      <c r="A1544" s="1" t="s">
        <v>1549</v>
      </c>
      <c r="B1544" s="2" t="s">
        <v>7</v>
      </c>
      <c r="C1544" s="3">
        <v>786305</v>
      </c>
      <c r="D1544" s="3">
        <f t="shared" si="48"/>
        <v>65525.416666666664</v>
      </c>
      <c r="E1544" s="3">
        <f t="shared" si="49"/>
        <v>17148.424999999999</v>
      </c>
    </row>
    <row r="1545" spans="1:5" x14ac:dyDescent="0.3">
      <c r="A1545" s="1" t="s">
        <v>1550</v>
      </c>
      <c r="B1545" s="2" t="s">
        <v>7</v>
      </c>
      <c r="C1545" s="3">
        <v>432000</v>
      </c>
      <c r="D1545" s="3">
        <f t="shared" si="48"/>
        <v>36000</v>
      </c>
      <c r="E1545" s="3">
        <f t="shared" si="49"/>
        <v>8290.7999999999993</v>
      </c>
    </row>
    <row r="1546" spans="1:5" x14ac:dyDescent="0.3">
      <c r="A1546" s="1" t="s">
        <v>1551</v>
      </c>
      <c r="B1546" s="2" t="s">
        <v>7</v>
      </c>
      <c r="C1546" s="3">
        <v>1053877</v>
      </c>
      <c r="D1546" s="3">
        <f t="shared" si="48"/>
        <v>87823.083333333328</v>
      </c>
      <c r="E1546" s="3">
        <f t="shared" si="49"/>
        <v>23837.724999999999</v>
      </c>
    </row>
    <row r="1547" spans="1:5" x14ac:dyDescent="0.3">
      <c r="A1547" s="1" t="s">
        <v>1552</v>
      </c>
      <c r="B1547" s="2" t="s">
        <v>7</v>
      </c>
      <c r="C1547" s="3">
        <v>150000</v>
      </c>
      <c r="D1547" s="3">
        <f t="shared" si="48"/>
        <v>12500</v>
      </c>
      <c r="E1547" s="3">
        <f t="shared" si="49"/>
        <v>1240.8</v>
      </c>
    </row>
    <row r="1548" spans="1:5" x14ac:dyDescent="0.3">
      <c r="A1548" s="1" t="s">
        <v>1553</v>
      </c>
      <c r="B1548" s="2" t="s">
        <v>7</v>
      </c>
      <c r="C1548" s="3">
        <v>1877736.34</v>
      </c>
      <c r="D1548" s="3">
        <f t="shared" si="48"/>
        <v>156478.02833333335</v>
      </c>
      <c r="E1548" s="3">
        <f t="shared" si="49"/>
        <v>44434.208500000001</v>
      </c>
    </row>
    <row r="1549" spans="1:5" x14ac:dyDescent="0.3">
      <c r="A1549" s="1" t="s">
        <v>1554</v>
      </c>
      <c r="B1549" s="2" t="s">
        <v>7</v>
      </c>
      <c r="C1549" s="3">
        <v>1503681.59</v>
      </c>
      <c r="D1549" s="3">
        <f t="shared" si="48"/>
        <v>125306.79916666668</v>
      </c>
      <c r="E1549" s="3">
        <f t="shared" si="49"/>
        <v>35082.839749999999</v>
      </c>
    </row>
    <row r="1550" spans="1:5" x14ac:dyDescent="0.3">
      <c r="A1550" s="1" t="s">
        <v>1555</v>
      </c>
      <c r="B1550" s="2" t="s">
        <v>7</v>
      </c>
      <c r="C1550" s="3">
        <v>3129238</v>
      </c>
      <c r="D1550" s="3">
        <f t="shared" si="48"/>
        <v>260769.83333333334</v>
      </c>
      <c r="E1550" s="3">
        <f t="shared" si="49"/>
        <v>75721.75</v>
      </c>
    </row>
    <row r="1551" spans="1:5" x14ac:dyDescent="0.3">
      <c r="A1551" s="1" t="s">
        <v>1556</v>
      </c>
      <c r="B1551" s="2" t="s">
        <v>7</v>
      </c>
      <c r="C1551" s="3">
        <v>1880255</v>
      </c>
      <c r="D1551" s="3">
        <f t="shared" si="48"/>
        <v>156687.91666666666</v>
      </c>
      <c r="E1551" s="3">
        <f t="shared" si="49"/>
        <v>44497.174999999996</v>
      </c>
    </row>
    <row r="1552" spans="1:5" x14ac:dyDescent="0.3">
      <c r="A1552" s="1" t="s">
        <v>1557</v>
      </c>
      <c r="B1552" s="2" t="s">
        <v>7</v>
      </c>
      <c r="C1552" s="3">
        <v>327309</v>
      </c>
      <c r="D1552" s="3">
        <f t="shared" si="48"/>
        <v>27275.75</v>
      </c>
      <c r="E1552" s="3">
        <f t="shared" si="49"/>
        <v>5673.5249999999996</v>
      </c>
    </row>
    <row r="1553" spans="1:5" x14ac:dyDescent="0.3">
      <c r="A1553" s="1" t="s">
        <v>1558</v>
      </c>
      <c r="B1553" s="2" t="s">
        <v>7</v>
      </c>
      <c r="C1553" s="3">
        <v>1361619.58</v>
      </c>
      <c r="D1553" s="3">
        <f t="shared" si="48"/>
        <v>113468.29833333334</v>
      </c>
      <c r="E1553" s="3">
        <f t="shared" si="49"/>
        <v>31531.289499999999</v>
      </c>
    </row>
    <row r="1554" spans="1:5" x14ac:dyDescent="0.3">
      <c r="A1554" s="1" t="s">
        <v>1559</v>
      </c>
      <c r="B1554" s="2" t="s">
        <v>7</v>
      </c>
      <c r="C1554" s="3">
        <v>296928.15999999997</v>
      </c>
      <c r="D1554" s="3">
        <f t="shared" si="48"/>
        <v>24744.013333333332</v>
      </c>
      <c r="E1554" s="3">
        <f t="shared" si="49"/>
        <v>4914.0039999999999</v>
      </c>
    </row>
    <row r="1555" spans="1:5" x14ac:dyDescent="0.3">
      <c r="A1555" s="1" t="s">
        <v>1560</v>
      </c>
      <c r="B1555" s="2" t="s">
        <v>7</v>
      </c>
      <c r="C1555" s="3">
        <v>3995390</v>
      </c>
      <c r="D1555" s="3">
        <f t="shared" si="48"/>
        <v>332949.16666666669</v>
      </c>
      <c r="E1555" s="3">
        <f t="shared" si="49"/>
        <v>97375.55</v>
      </c>
    </row>
    <row r="1556" spans="1:5" x14ac:dyDescent="0.3">
      <c r="A1556" s="1" t="s">
        <v>1561</v>
      </c>
      <c r="B1556" s="2" t="s">
        <v>7</v>
      </c>
      <c r="C1556" s="3">
        <v>527321.93999999994</v>
      </c>
      <c r="D1556" s="3">
        <f t="shared" si="48"/>
        <v>43943.494999999995</v>
      </c>
      <c r="E1556" s="3">
        <f t="shared" si="49"/>
        <v>10673.848499999998</v>
      </c>
    </row>
    <row r="1557" spans="1:5" x14ac:dyDescent="0.3">
      <c r="A1557" s="1" t="s">
        <v>1562</v>
      </c>
      <c r="B1557" s="2" t="s">
        <v>7</v>
      </c>
      <c r="C1557" s="3">
        <v>440398</v>
      </c>
      <c r="D1557" s="3">
        <f t="shared" si="48"/>
        <v>36699.833333333336</v>
      </c>
      <c r="E1557" s="3">
        <f t="shared" si="49"/>
        <v>8500.75</v>
      </c>
    </row>
    <row r="1558" spans="1:5" x14ac:dyDescent="0.3">
      <c r="A1558" s="1" t="s">
        <v>1563</v>
      </c>
      <c r="B1558" s="2" t="s">
        <v>7</v>
      </c>
      <c r="C1558" s="3">
        <v>3162983.28</v>
      </c>
      <c r="D1558" s="3">
        <f t="shared" si="48"/>
        <v>263581.94</v>
      </c>
      <c r="E1558" s="3">
        <f t="shared" si="49"/>
        <v>76565.381999999998</v>
      </c>
    </row>
    <row r="1559" spans="1:5" x14ac:dyDescent="0.3">
      <c r="A1559" s="1" t="s">
        <v>1564</v>
      </c>
      <c r="B1559" s="2" t="s">
        <v>7</v>
      </c>
      <c r="C1559" s="3">
        <v>2255502.71</v>
      </c>
      <c r="D1559" s="3">
        <f t="shared" si="48"/>
        <v>187958.55916666667</v>
      </c>
      <c r="E1559" s="3">
        <f t="shared" si="49"/>
        <v>53878.367749999998</v>
      </c>
    </row>
    <row r="1560" spans="1:5" x14ac:dyDescent="0.3">
      <c r="A1560" s="7" t="s">
        <v>1565</v>
      </c>
      <c r="B1560" s="2" t="s">
        <v>7</v>
      </c>
      <c r="C1560" s="3">
        <v>0</v>
      </c>
      <c r="D1560" s="3">
        <f t="shared" si="48"/>
        <v>0</v>
      </c>
      <c r="E1560" s="3">
        <f t="shared" si="49"/>
        <v>-2509.1999999999998</v>
      </c>
    </row>
  </sheetData>
  <autoFilter ref="A1:E1560" xr:uid="{919CD811-B2A7-4BC1-ABA3-1F891EDC12DE}"/>
  <dataValidations disablePrompts="1" count="1">
    <dataValidation type="list" allowBlank="1" showInputMessage="1" showErrorMessage="1" sqref="B2:B1560" xr:uid="{B6C56632-824E-4BD9-AA61-460C7FAD01F9}">
      <formula1>$K$2:$K$10</formula1>
    </dataValidation>
  </dataValidations>
  <pageMargins left="0.7" right="0.7" top="0.75" bottom="0.75" header="0.3" footer="0.3"/>
  <ignoredErrors>
    <ignoredError sqref="E2:E156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D1559"/>
  <sheetViews>
    <sheetView workbookViewId="0">
      <selection activeCell="H15" sqref="H15"/>
    </sheetView>
  </sheetViews>
  <sheetFormatPr baseColWidth="10" defaultColWidth="11.44140625" defaultRowHeight="14.4" x14ac:dyDescent="0.3"/>
  <cols>
    <col min="1" max="1" width="21.6640625" customWidth="1"/>
    <col min="2" max="2" width="19.44140625" customWidth="1"/>
    <col min="3" max="3" width="24.109375" customWidth="1"/>
    <col min="4" max="4" width="20.88671875" style="13" customWidth="1"/>
  </cols>
  <sheetData>
    <row r="1" spans="1:4" x14ac:dyDescent="0.3">
      <c r="A1" s="8" t="s">
        <v>1566</v>
      </c>
      <c r="B1" s="9" t="s">
        <v>1567</v>
      </c>
      <c r="C1" s="9" t="s">
        <v>0</v>
      </c>
      <c r="D1" s="11" t="s">
        <v>1568</v>
      </c>
    </row>
    <row r="2" spans="1:4" x14ac:dyDescent="0.3">
      <c r="A2" s="10" t="s">
        <v>1569</v>
      </c>
      <c r="B2" s="10" t="s">
        <v>1570</v>
      </c>
      <c r="C2" s="10" t="s">
        <v>1571</v>
      </c>
      <c r="D2" s="12">
        <v>3817503</v>
      </c>
    </row>
    <row r="3" spans="1:4" x14ac:dyDescent="0.3">
      <c r="A3" s="10" t="s">
        <v>1572</v>
      </c>
      <c r="B3" s="10" t="s">
        <v>1573</v>
      </c>
      <c r="C3" s="10" t="s">
        <v>1574</v>
      </c>
      <c r="D3" s="12">
        <v>642455</v>
      </c>
    </row>
    <row r="4" spans="1:4" x14ac:dyDescent="0.3">
      <c r="A4" s="10" t="s">
        <v>1575</v>
      </c>
      <c r="B4" s="10" t="s">
        <v>1576</v>
      </c>
      <c r="C4" s="10" t="s">
        <v>1577</v>
      </c>
      <c r="D4" s="12">
        <v>205030</v>
      </c>
    </row>
    <row r="5" spans="1:4" x14ac:dyDescent="0.3">
      <c r="A5" s="10" t="s">
        <v>1578</v>
      </c>
      <c r="B5" s="10" t="s">
        <v>1579</v>
      </c>
      <c r="C5" s="10" t="s">
        <v>1580</v>
      </c>
      <c r="D5" s="12">
        <v>9251768</v>
      </c>
    </row>
    <row r="6" spans="1:4" x14ac:dyDescent="0.3">
      <c r="A6" s="10" t="s">
        <v>1581</v>
      </c>
      <c r="B6" s="10" t="s">
        <v>1582</v>
      </c>
      <c r="C6" s="10" t="s">
        <v>1583</v>
      </c>
      <c r="D6" s="12">
        <v>2001803</v>
      </c>
    </row>
    <row r="7" spans="1:4" x14ac:dyDescent="0.3">
      <c r="A7" s="10" t="s">
        <v>1584</v>
      </c>
      <c r="B7" s="10" t="s">
        <v>1585</v>
      </c>
      <c r="C7" s="10" t="s">
        <v>1586</v>
      </c>
      <c r="D7" s="12">
        <v>1481173</v>
      </c>
    </row>
    <row r="8" spans="1:4" x14ac:dyDescent="0.3">
      <c r="A8" s="10" t="s">
        <v>1587</v>
      </c>
      <c r="B8" s="10" t="s">
        <v>1588</v>
      </c>
      <c r="C8" s="10" t="s">
        <v>1589</v>
      </c>
      <c r="D8" s="12">
        <v>571989.13</v>
      </c>
    </row>
    <row r="9" spans="1:4" x14ac:dyDescent="0.3">
      <c r="A9" s="10" t="s">
        <v>1590</v>
      </c>
      <c r="B9" s="10" t="s">
        <v>1591</v>
      </c>
      <c r="C9" s="10" t="s">
        <v>1592</v>
      </c>
      <c r="D9" s="12">
        <v>760000</v>
      </c>
    </row>
    <row r="10" spans="1:4" x14ac:dyDescent="0.3">
      <c r="A10" s="10" t="s">
        <v>1593</v>
      </c>
      <c r="B10" s="10" t="s">
        <v>1594</v>
      </c>
      <c r="C10" s="10" t="s">
        <v>1595</v>
      </c>
      <c r="D10" s="12">
        <v>2901611.21</v>
      </c>
    </row>
    <row r="11" spans="1:4" x14ac:dyDescent="0.3">
      <c r="A11" s="10" t="s">
        <v>1596</v>
      </c>
      <c r="B11" s="10" t="s">
        <v>1597</v>
      </c>
      <c r="C11" s="10" t="s">
        <v>1598</v>
      </c>
      <c r="D11" s="12">
        <v>1017682</v>
      </c>
    </row>
    <row r="12" spans="1:4" x14ac:dyDescent="0.3">
      <c r="A12" s="10" t="s">
        <v>1599</v>
      </c>
      <c r="B12" s="10" t="s">
        <v>1600</v>
      </c>
      <c r="C12" s="10" t="s">
        <v>1601</v>
      </c>
      <c r="D12" s="12">
        <v>1278347.42</v>
      </c>
    </row>
    <row r="13" spans="1:4" x14ac:dyDescent="0.3">
      <c r="A13" s="10" t="s">
        <v>1602</v>
      </c>
      <c r="B13" s="10" t="s">
        <v>1603</v>
      </c>
      <c r="C13" s="10" t="s">
        <v>1604</v>
      </c>
      <c r="D13" s="12">
        <v>3162983.28</v>
      </c>
    </row>
    <row r="14" spans="1:4" x14ac:dyDescent="0.3">
      <c r="A14" s="10" t="s">
        <v>1605</v>
      </c>
      <c r="B14" s="10" t="s">
        <v>1606</v>
      </c>
      <c r="C14" s="10" t="s">
        <v>1607</v>
      </c>
      <c r="D14" s="12">
        <v>2215570</v>
      </c>
    </row>
    <row r="15" spans="1:4" x14ac:dyDescent="0.3">
      <c r="A15" s="10" t="s">
        <v>1608</v>
      </c>
      <c r="B15" s="10" t="s">
        <v>1609</v>
      </c>
      <c r="C15" s="10" t="s">
        <v>1610</v>
      </c>
      <c r="D15" s="12">
        <v>2897947</v>
      </c>
    </row>
    <row r="16" spans="1:4" x14ac:dyDescent="0.3">
      <c r="A16" s="10" t="s">
        <v>1611</v>
      </c>
      <c r="B16" s="10" t="s">
        <v>1612</v>
      </c>
      <c r="C16" s="10" t="s">
        <v>1613</v>
      </c>
      <c r="D16" s="12">
        <v>1406744.6</v>
      </c>
    </row>
    <row r="17" spans="1:4" x14ac:dyDescent="0.3">
      <c r="A17" s="10" t="s">
        <v>1614</v>
      </c>
      <c r="B17" s="10" t="s">
        <v>1615</v>
      </c>
      <c r="C17" s="10" t="s">
        <v>1616</v>
      </c>
      <c r="D17" s="12">
        <v>1599999.11</v>
      </c>
    </row>
    <row r="18" spans="1:4" x14ac:dyDescent="0.3">
      <c r="A18" s="10" t="s">
        <v>1617</v>
      </c>
      <c r="B18" s="10" t="s">
        <v>1618</v>
      </c>
      <c r="C18" s="10" t="s">
        <v>1619</v>
      </c>
      <c r="D18" s="12">
        <v>1194207</v>
      </c>
    </row>
    <row r="19" spans="1:4" x14ac:dyDescent="0.3">
      <c r="A19" s="10" t="s">
        <v>1620</v>
      </c>
      <c r="B19" s="10" t="s">
        <v>1608</v>
      </c>
      <c r="C19" s="10" t="s">
        <v>1621</v>
      </c>
      <c r="D19" s="12">
        <v>637050</v>
      </c>
    </row>
    <row r="20" spans="1:4" x14ac:dyDescent="0.3">
      <c r="A20" s="10" t="s">
        <v>1622</v>
      </c>
      <c r="B20" s="10" t="s">
        <v>1623</v>
      </c>
      <c r="C20" s="10" t="s">
        <v>1624</v>
      </c>
      <c r="D20" s="12">
        <v>200000</v>
      </c>
    </row>
    <row r="21" spans="1:4" x14ac:dyDescent="0.3">
      <c r="A21" s="10" t="s">
        <v>1606</v>
      </c>
      <c r="B21" s="10" t="s">
        <v>1625</v>
      </c>
      <c r="C21" s="10" t="s">
        <v>1626</v>
      </c>
      <c r="D21" s="12">
        <v>2788596</v>
      </c>
    </row>
    <row r="22" spans="1:4" x14ac:dyDescent="0.3">
      <c r="A22" s="10" t="s">
        <v>1591</v>
      </c>
      <c r="B22" s="10" t="s">
        <v>1627</v>
      </c>
      <c r="C22" s="10" t="s">
        <v>1628</v>
      </c>
      <c r="D22" s="12">
        <v>1873585</v>
      </c>
    </row>
    <row r="23" spans="1:4" x14ac:dyDescent="0.3">
      <c r="A23" s="10" t="s">
        <v>1591</v>
      </c>
      <c r="B23" s="10" t="s">
        <v>1596</v>
      </c>
      <c r="C23" s="10" t="s">
        <v>1629</v>
      </c>
      <c r="D23" s="12">
        <v>1451147</v>
      </c>
    </row>
    <row r="24" spans="1:4" x14ac:dyDescent="0.3">
      <c r="A24" s="10" t="s">
        <v>1630</v>
      </c>
      <c r="B24" s="10" t="s">
        <v>1596</v>
      </c>
      <c r="C24" s="10" t="s">
        <v>1631</v>
      </c>
      <c r="D24" s="12">
        <v>229759</v>
      </c>
    </row>
    <row r="25" spans="1:4" x14ac:dyDescent="0.3">
      <c r="A25" s="10" t="s">
        <v>1632</v>
      </c>
      <c r="B25" s="10" t="s">
        <v>1633</v>
      </c>
      <c r="C25" s="10" t="s">
        <v>1634</v>
      </c>
      <c r="D25" s="12">
        <v>935000</v>
      </c>
    </row>
    <row r="26" spans="1:4" x14ac:dyDescent="0.3">
      <c r="A26" s="10" t="s">
        <v>1635</v>
      </c>
      <c r="B26" s="10" t="s">
        <v>1636</v>
      </c>
      <c r="C26" s="10" t="s">
        <v>1637</v>
      </c>
      <c r="D26" s="12">
        <v>1879068</v>
      </c>
    </row>
    <row r="27" spans="1:4" x14ac:dyDescent="0.3">
      <c r="A27" s="10" t="s">
        <v>1638</v>
      </c>
      <c r="B27" s="10" t="s">
        <v>1639</v>
      </c>
      <c r="C27" s="10" t="s">
        <v>1640</v>
      </c>
      <c r="D27" s="12">
        <v>369000</v>
      </c>
    </row>
    <row r="28" spans="1:4" x14ac:dyDescent="0.3">
      <c r="A28" s="10" t="s">
        <v>1641</v>
      </c>
      <c r="B28" s="10" t="s">
        <v>1642</v>
      </c>
      <c r="C28" s="10" t="s">
        <v>1643</v>
      </c>
      <c r="D28" s="12">
        <v>1370332</v>
      </c>
    </row>
    <row r="29" spans="1:4" x14ac:dyDescent="0.3">
      <c r="A29" s="10" t="s">
        <v>1644</v>
      </c>
      <c r="B29" s="10" t="s">
        <v>1606</v>
      </c>
      <c r="C29" s="10" t="s">
        <v>1645</v>
      </c>
      <c r="D29" s="12">
        <v>738.99</v>
      </c>
    </row>
    <row r="30" spans="1:4" x14ac:dyDescent="0.3">
      <c r="A30" s="10" t="s">
        <v>1618</v>
      </c>
      <c r="B30" s="10" t="s">
        <v>1646</v>
      </c>
      <c r="C30" s="10" t="s">
        <v>1647</v>
      </c>
      <c r="D30" s="12">
        <v>1010449</v>
      </c>
    </row>
    <row r="31" spans="1:4" x14ac:dyDescent="0.3">
      <c r="A31" s="10" t="s">
        <v>1648</v>
      </c>
      <c r="B31" s="10" t="s">
        <v>1593</v>
      </c>
      <c r="C31" s="10" t="s">
        <v>1649</v>
      </c>
      <c r="D31" s="12">
        <v>1873978.93</v>
      </c>
    </row>
    <row r="32" spans="1:4" x14ac:dyDescent="0.3">
      <c r="A32" s="10" t="s">
        <v>1582</v>
      </c>
      <c r="B32" s="10" t="s">
        <v>1650</v>
      </c>
      <c r="C32" s="10" t="s">
        <v>1651</v>
      </c>
      <c r="D32" s="12">
        <v>1944639.21</v>
      </c>
    </row>
    <row r="33" spans="1:4" x14ac:dyDescent="0.3">
      <c r="A33" s="10" t="s">
        <v>1652</v>
      </c>
      <c r="B33" s="10" t="s">
        <v>1591</v>
      </c>
      <c r="C33" s="10" t="s">
        <v>1653</v>
      </c>
      <c r="D33" s="12">
        <v>740000</v>
      </c>
    </row>
    <row r="34" spans="1:4" x14ac:dyDescent="0.3">
      <c r="A34" s="10" t="s">
        <v>1590</v>
      </c>
      <c r="B34" s="10" t="s">
        <v>1654</v>
      </c>
      <c r="C34" s="10" t="s">
        <v>1655</v>
      </c>
      <c r="D34" s="12">
        <v>3992710</v>
      </c>
    </row>
    <row r="35" spans="1:4" x14ac:dyDescent="0.3">
      <c r="A35" s="10" t="s">
        <v>1569</v>
      </c>
      <c r="B35" s="10" t="s">
        <v>1656</v>
      </c>
      <c r="C35" s="10" t="s">
        <v>1657</v>
      </c>
      <c r="D35" s="12">
        <v>1288491</v>
      </c>
    </row>
    <row r="36" spans="1:4" x14ac:dyDescent="0.3">
      <c r="A36" s="10" t="s">
        <v>1591</v>
      </c>
      <c r="B36" s="10" t="s">
        <v>1658</v>
      </c>
      <c r="C36" s="10" t="s">
        <v>1659</v>
      </c>
      <c r="D36" s="12">
        <v>40800</v>
      </c>
    </row>
    <row r="37" spans="1:4" x14ac:dyDescent="0.3">
      <c r="A37" s="10" t="s">
        <v>1660</v>
      </c>
      <c r="B37" s="10" t="s">
        <v>1661</v>
      </c>
      <c r="C37" s="10" t="s">
        <v>1662</v>
      </c>
      <c r="D37" s="12">
        <v>554793</v>
      </c>
    </row>
    <row r="38" spans="1:4" x14ac:dyDescent="0.3">
      <c r="A38" s="10" t="s">
        <v>1569</v>
      </c>
      <c r="B38" s="10" t="s">
        <v>1663</v>
      </c>
      <c r="C38" s="10" t="s">
        <v>1664</v>
      </c>
      <c r="D38" s="12">
        <v>2666250.7000000002</v>
      </c>
    </row>
    <row r="39" spans="1:4" x14ac:dyDescent="0.3">
      <c r="A39" s="10" t="s">
        <v>1596</v>
      </c>
      <c r="B39" s="10" t="s">
        <v>1605</v>
      </c>
      <c r="C39" s="10" t="s">
        <v>1665</v>
      </c>
      <c r="D39" s="12">
        <v>1350608.92</v>
      </c>
    </row>
    <row r="40" spans="1:4" x14ac:dyDescent="0.3">
      <c r="A40" s="10" t="s">
        <v>1666</v>
      </c>
      <c r="B40" s="10" t="s">
        <v>1630</v>
      </c>
      <c r="C40" s="10" t="s">
        <v>1667</v>
      </c>
      <c r="D40" s="12">
        <v>1699391.54</v>
      </c>
    </row>
    <row r="41" spans="1:4" x14ac:dyDescent="0.3">
      <c r="A41" s="10" t="s">
        <v>1668</v>
      </c>
      <c r="B41" s="10" t="s">
        <v>1669</v>
      </c>
      <c r="C41" s="10" t="s">
        <v>1670</v>
      </c>
      <c r="D41" s="12">
        <v>1372584.63</v>
      </c>
    </row>
    <row r="42" spans="1:4" x14ac:dyDescent="0.3">
      <c r="A42" s="10" t="s">
        <v>1569</v>
      </c>
      <c r="B42" s="10" t="s">
        <v>1671</v>
      </c>
      <c r="C42" s="10" t="s">
        <v>1672</v>
      </c>
      <c r="D42" s="12">
        <v>289990</v>
      </c>
    </row>
    <row r="43" spans="1:4" x14ac:dyDescent="0.3">
      <c r="A43" s="10" t="s">
        <v>1673</v>
      </c>
      <c r="B43" s="10" t="s">
        <v>1674</v>
      </c>
      <c r="C43" s="10" t="s">
        <v>1675</v>
      </c>
      <c r="D43" s="12">
        <v>581880</v>
      </c>
    </row>
    <row r="44" spans="1:4" x14ac:dyDescent="0.3">
      <c r="A44" s="10" t="s">
        <v>1676</v>
      </c>
      <c r="B44" s="10" t="s">
        <v>1677</v>
      </c>
      <c r="C44" s="10" t="s">
        <v>1624</v>
      </c>
      <c r="D44" s="12">
        <v>2522634</v>
      </c>
    </row>
    <row r="45" spans="1:4" x14ac:dyDescent="0.3">
      <c r="A45" s="10" t="s">
        <v>1569</v>
      </c>
      <c r="B45" s="10" t="s">
        <v>1569</v>
      </c>
      <c r="C45" s="10" t="s">
        <v>1678</v>
      </c>
      <c r="D45" s="12">
        <v>1434797.97</v>
      </c>
    </row>
    <row r="46" spans="1:4" x14ac:dyDescent="0.3">
      <c r="A46" s="10" t="s">
        <v>1679</v>
      </c>
      <c r="B46" s="10" t="s">
        <v>1680</v>
      </c>
      <c r="C46" s="10" t="s">
        <v>1681</v>
      </c>
      <c r="D46" s="12">
        <v>2555499</v>
      </c>
    </row>
    <row r="47" spans="1:4" x14ac:dyDescent="0.3">
      <c r="A47" s="10" t="s">
        <v>1682</v>
      </c>
      <c r="B47" s="10" t="s">
        <v>1597</v>
      </c>
      <c r="C47" s="10" t="s">
        <v>1683</v>
      </c>
      <c r="D47" s="12">
        <v>2872938.42</v>
      </c>
    </row>
    <row r="48" spans="1:4" x14ac:dyDescent="0.3">
      <c r="A48" s="10" t="s">
        <v>1569</v>
      </c>
      <c r="B48" s="10" t="s">
        <v>1684</v>
      </c>
      <c r="C48" s="10" t="s">
        <v>1685</v>
      </c>
      <c r="D48" s="12">
        <v>0</v>
      </c>
    </row>
    <row r="49" spans="1:4" x14ac:dyDescent="0.3">
      <c r="A49" s="10" t="s">
        <v>1569</v>
      </c>
      <c r="B49" s="10" t="s">
        <v>1569</v>
      </c>
      <c r="C49" s="10" t="s">
        <v>1686</v>
      </c>
      <c r="D49" s="12">
        <v>440830</v>
      </c>
    </row>
    <row r="50" spans="1:4" x14ac:dyDescent="0.3">
      <c r="A50" s="10" t="s">
        <v>1687</v>
      </c>
      <c r="B50" s="10" t="s">
        <v>1688</v>
      </c>
      <c r="C50" s="10" t="s">
        <v>1689</v>
      </c>
      <c r="D50" s="12">
        <v>726953</v>
      </c>
    </row>
    <row r="51" spans="1:4" x14ac:dyDescent="0.3">
      <c r="A51" s="10" t="s">
        <v>1690</v>
      </c>
      <c r="B51" s="10" t="s">
        <v>1691</v>
      </c>
      <c r="C51" s="10" t="s">
        <v>1692</v>
      </c>
      <c r="D51" s="12">
        <v>662733</v>
      </c>
    </row>
    <row r="52" spans="1:4" x14ac:dyDescent="0.3">
      <c r="A52" s="10" t="s">
        <v>1569</v>
      </c>
      <c r="B52" s="10" t="s">
        <v>1693</v>
      </c>
      <c r="C52" s="10" t="s">
        <v>1694</v>
      </c>
      <c r="D52" s="12">
        <v>170000</v>
      </c>
    </row>
    <row r="53" spans="1:4" x14ac:dyDescent="0.3">
      <c r="A53" s="10" t="s">
        <v>1569</v>
      </c>
      <c r="B53" s="10" t="s">
        <v>1695</v>
      </c>
      <c r="C53" s="10" t="s">
        <v>1647</v>
      </c>
      <c r="D53" s="12">
        <v>844034.3</v>
      </c>
    </row>
    <row r="54" spans="1:4" x14ac:dyDescent="0.3">
      <c r="A54" s="10" t="s">
        <v>1696</v>
      </c>
      <c r="B54" s="10" t="s">
        <v>1697</v>
      </c>
      <c r="C54" s="10" t="s">
        <v>1698</v>
      </c>
      <c r="D54" s="12">
        <v>700436.72</v>
      </c>
    </row>
    <row r="55" spans="1:4" x14ac:dyDescent="0.3">
      <c r="A55" s="10" t="s">
        <v>1699</v>
      </c>
      <c r="B55" s="10" t="s">
        <v>1633</v>
      </c>
      <c r="C55" s="10" t="s">
        <v>1700</v>
      </c>
      <c r="D55" s="12">
        <v>1500000</v>
      </c>
    </row>
    <row r="56" spans="1:4" x14ac:dyDescent="0.3">
      <c r="A56" s="10" t="s">
        <v>1701</v>
      </c>
      <c r="B56" s="10" t="s">
        <v>1596</v>
      </c>
      <c r="C56" s="10" t="s">
        <v>1702</v>
      </c>
      <c r="D56" s="12">
        <v>414000</v>
      </c>
    </row>
    <row r="57" spans="1:4" x14ac:dyDescent="0.3">
      <c r="A57" s="10" t="s">
        <v>1703</v>
      </c>
      <c r="B57" s="10" t="s">
        <v>1704</v>
      </c>
      <c r="C57" s="10" t="s">
        <v>1705</v>
      </c>
      <c r="D57" s="12">
        <v>3865618</v>
      </c>
    </row>
    <row r="58" spans="1:4" x14ac:dyDescent="0.3">
      <c r="A58" s="10" t="s">
        <v>1706</v>
      </c>
      <c r="B58" s="10" t="s">
        <v>1707</v>
      </c>
      <c r="C58" s="10" t="s">
        <v>1708</v>
      </c>
      <c r="D58" s="12">
        <v>1627082.39</v>
      </c>
    </row>
    <row r="59" spans="1:4" x14ac:dyDescent="0.3">
      <c r="A59" s="10" t="s">
        <v>1709</v>
      </c>
      <c r="B59" s="10" t="s">
        <v>1688</v>
      </c>
      <c r="C59" s="10" t="s">
        <v>1710</v>
      </c>
      <c r="D59" s="12">
        <v>1734610.03</v>
      </c>
    </row>
    <row r="60" spans="1:4" x14ac:dyDescent="0.3">
      <c r="A60" s="10" t="s">
        <v>1711</v>
      </c>
      <c r="B60" s="10" t="s">
        <v>1593</v>
      </c>
      <c r="C60" s="10" t="s">
        <v>1712</v>
      </c>
      <c r="D60" s="12">
        <v>1875909</v>
      </c>
    </row>
    <row r="61" spans="1:4" x14ac:dyDescent="0.3">
      <c r="A61" s="10" t="s">
        <v>1711</v>
      </c>
      <c r="B61" s="10" t="s">
        <v>1713</v>
      </c>
      <c r="C61" s="10" t="s">
        <v>1714</v>
      </c>
      <c r="D61" s="12">
        <v>81186</v>
      </c>
    </row>
    <row r="62" spans="1:4" x14ac:dyDescent="0.3">
      <c r="A62" s="10" t="s">
        <v>1715</v>
      </c>
      <c r="B62" s="10" t="s">
        <v>1652</v>
      </c>
      <c r="C62" s="10" t="s">
        <v>1716</v>
      </c>
      <c r="D62" s="12">
        <v>766396</v>
      </c>
    </row>
    <row r="63" spans="1:4" x14ac:dyDescent="0.3">
      <c r="A63" s="10" t="s">
        <v>1715</v>
      </c>
      <c r="B63" s="10" t="s">
        <v>1615</v>
      </c>
      <c r="C63" s="10" t="s">
        <v>1717</v>
      </c>
      <c r="D63" s="12">
        <v>1147446.2</v>
      </c>
    </row>
    <row r="64" spans="1:4" x14ac:dyDescent="0.3">
      <c r="A64" s="10" t="s">
        <v>1590</v>
      </c>
      <c r="B64" s="10" t="s">
        <v>1718</v>
      </c>
      <c r="C64" s="10" t="s">
        <v>1719</v>
      </c>
      <c r="D64" s="12">
        <v>1310246.52</v>
      </c>
    </row>
    <row r="65" spans="1:4" x14ac:dyDescent="0.3">
      <c r="A65" s="10" t="s">
        <v>1590</v>
      </c>
      <c r="B65" s="10" t="s">
        <v>1654</v>
      </c>
      <c r="C65" s="10" t="s">
        <v>1720</v>
      </c>
      <c r="D65" s="12">
        <v>1426862</v>
      </c>
    </row>
    <row r="66" spans="1:4" x14ac:dyDescent="0.3">
      <c r="A66" s="10" t="s">
        <v>1623</v>
      </c>
      <c r="B66" s="10" t="s">
        <v>1606</v>
      </c>
      <c r="C66" s="10" t="s">
        <v>1721</v>
      </c>
      <c r="D66" s="12">
        <v>766149.99</v>
      </c>
    </row>
    <row r="67" spans="1:4" x14ac:dyDescent="0.3">
      <c r="A67" s="10" t="s">
        <v>1623</v>
      </c>
      <c r="B67" s="10" t="s">
        <v>1630</v>
      </c>
      <c r="C67" s="10" t="s">
        <v>1598</v>
      </c>
      <c r="D67" s="12">
        <v>2187102</v>
      </c>
    </row>
    <row r="68" spans="1:4" x14ac:dyDescent="0.3">
      <c r="A68" s="10" t="s">
        <v>1722</v>
      </c>
      <c r="B68" s="10" t="s">
        <v>1723</v>
      </c>
      <c r="C68" s="10" t="s">
        <v>1724</v>
      </c>
      <c r="D68" s="12">
        <v>1010600</v>
      </c>
    </row>
    <row r="69" spans="1:4" x14ac:dyDescent="0.3">
      <c r="A69" s="10" t="s">
        <v>1715</v>
      </c>
      <c r="B69" s="10" t="s">
        <v>1725</v>
      </c>
      <c r="C69" s="10" t="s">
        <v>1726</v>
      </c>
      <c r="D69" s="12">
        <v>312000</v>
      </c>
    </row>
    <row r="70" spans="1:4" x14ac:dyDescent="0.3">
      <c r="A70" s="10" t="s">
        <v>1656</v>
      </c>
      <c r="B70" s="10" t="s">
        <v>1727</v>
      </c>
      <c r="C70" s="10" t="s">
        <v>1728</v>
      </c>
      <c r="D70" s="12">
        <v>848943</v>
      </c>
    </row>
    <row r="71" spans="1:4" x14ac:dyDescent="0.3">
      <c r="A71" s="10" t="s">
        <v>1715</v>
      </c>
      <c r="B71" s="10" t="s">
        <v>1729</v>
      </c>
      <c r="C71" s="10" t="s">
        <v>1589</v>
      </c>
      <c r="D71" s="12">
        <v>2189017.4</v>
      </c>
    </row>
    <row r="72" spans="1:4" x14ac:dyDescent="0.3">
      <c r="A72" s="10" t="s">
        <v>1590</v>
      </c>
      <c r="B72" s="10" t="s">
        <v>1730</v>
      </c>
      <c r="C72" s="10" t="s">
        <v>1731</v>
      </c>
      <c r="D72" s="12">
        <v>652078</v>
      </c>
    </row>
    <row r="73" spans="1:4" x14ac:dyDescent="0.3">
      <c r="A73" s="10" t="s">
        <v>1732</v>
      </c>
      <c r="B73" s="10" t="s">
        <v>1733</v>
      </c>
      <c r="C73" s="10" t="s">
        <v>1734</v>
      </c>
      <c r="D73" s="12">
        <v>673874.7</v>
      </c>
    </row>
    <row r="74" spans="1:4" x14ac:dyDescent="0.3">
      <c r="A74" s="10" t="s">
        <v>1656</v>
      </c>
      <c r="B74" s="10" t="s">
        <v>1611</v>
      </c>
      <c r="C74" s="10" t="s">
        <v>1667</v>
      </c>
      <c r="D74" s="12">
        <v>2209884.8199999998</v>
      </c>
    </row>
    <row r="75" spans="1:4" x14ac:dyDescent="0.3">
      <c r="A75" s="10" t="s">
        <v>1590</v>
      </c>
      <c r="B75" s="10" t="s">
        <v>1735</v>
      </c>
      <c r="C75" s="10" t="s">
        <v>1736</v>
      </c>
      <c r="D75" s="12">
        <v>652355</v>
      </c>
    </row>
    <row r="76" spans="1:4" x14ac:dyDescent="0.3">
      <c r="A76" s="10" t="s">
        <v>1570</v>
      </c>
      <c r="B76" s="10" t="s">
        <v>1737</v>
      </c>
      <c r="C76" s="10" t="s">
        <v>1589</v>
      </c>
      <c r="D76" s="12">
        <v>530566</v>
      </c>
    </row>
    <row r="77" spans="1:4" x14ac:dyDescent="0.3">
      <c r="A77" s="10" t="s">
        <v>1738</v>
      </c>
      <c r="B77" s="10" t="s">
        <v>1739</v>
      </c>
      <c r="C77" s="10" t="s">
        <v>1740</v>
      </c>
      <c r="D77" s="12">
        <v>2980720</v>
      </c>
    </row>
    <row r="78" spans="1:4" x14ac:dyDescent="0.3">
      <c r="A78" s="10" t="s">
        <v>1741</v>
      </c>
      <c r="B78" s="10" t="s">
        <v>1742</v>
      </c>
      <c r="C78" s="10" t="s">
        <v>1743</v>
      </c>
      <c r="D78" s="12">
        <v>3810115.46</v>
      </c>
    </row>
    <row r="79" spans="1:4" x14ac:dyDescent="0.3">
      <c r="A79" s="10" t="s">
        <v>1744</v>
      </c>
      <c r="B79" s="10" t="s">
        <v>1745</v>
      </c>
      <c r="C79" s="10" t="s">
        <v>1746</v>
      </c>
      <c r="D79" s="12">
        <v>302989</v>
      </c>
    </row>
    <row r="80" spans="1:4" x14ac:dyDescent="0.3">
      <c r="A80" s="10" t="s">
        <v>1747</v>
      </c>
      <c r="B80" s="10" t="s">
        <v>1748</v>
      </c>
      <c r="C80" s="10" t="s">
        <v>1637</v>
      </c>
      <c r="D80" s="12">
        <v>240000</v>
      </c>
    </row>
    <row r="81" spans="1:4" x14ac:dyDescent="0.3">
      <c r="A81" s="10" t="s">
        <v>1749</v>
      </c>
      <c r="B81" s="10" t="s">
        <v>1617</v>
      </c>
      <c r="C81" s="10" t="s">
        <v>1750</v>
      </c>
      <c r="D81" s="12">
        <v>270268</v>
      </c>
    </row>
    <row r="82" spans="1:4" x14ac:dyDescent="0.3">
      <c r="A82" s="10" t="s">
        <v>1751</v>
      </c>
      <c r="B82" s="10" t="s">
        <v>1752</v>
      </c>
      <c r="C82" s="10" t="s">
        <v>1753</v>
      </c>
      <c r="D82" s="12">
        <v>329373</v>
      </c>
    </row>
    <row r="83" spans="1:4" x14ac:dyDescent="0.3">
      <c r="A83" s="10" t="s">
        <v>1747</v>
      </c>
      <c r="B83" s="10" t="s">
        <v>1754</v>
      </c>
      <c r="C83" s="10" t="s">
        <v>1755</v>
      </c>
      <c r="D83" s="12">
        <v>1411314.68</v>
      </c>
    </row>
    <row r="84" spans="1:4" x14ac:dyDescent="0.3">
      <c r="A84" s="10" t="s">
        <v>1756</v>
      </c>
      <c r="B84" s="10" t="s">
        <v>1757</v>
      </c>
      <c r="C84" s="10" t="s">
        <v>1758</v>
      </c>
      <c r="D84" s="12">
        <v>370000</v>
      </c>
    </row>
    <row r="85" spans="1:4" x14ac:dyDescent="0.3">
      <c r="A85" s="10" t="s">
        <v>1759</v>
      </c>
      <c r="B85" s="10" t="s">
        <v>1609</v>
      </c>
      <c r="C85" s="10" t="s">
        <v>1760</v>
      </c>
      <c r="D85" s="12">
        <v>1384156.05</v>
      </c>
    </row>
    <row r="86" spans="1:4" x14ac:dyDescent="0.3">
      <c r="A86" s="10" t="s">
        <v>1761</v>
      </c>
      <c r="B86" s="10" t="s">
        <v>1762</v>
      </c>
      <c r="C86" s="10" t="s">
        <v>1763</v>
      </c>
      <c r="D86" s="12">
        <v>2958018.31</v>
      </c>
    </row>
    <row r="87" spans="1:4" x14ac:dyDescent="0.3">
      <c r="A87" s="10" t="s">
        <v>1569</v>
      </c>
      <c r="B87" s="10" t="s">
        <v>1764</v>
      </c>
      <c r="C87" s="10" t="s">
        <v>1765</v>
      </c>
      <c r="D87" s="12">
        <v>1734775.21</v>
      </c>
    </row>
    <row r="88" spans="1:4" x14ac:dyDescent="0.3">
      <c r="A88" s="10" t="s">
        <v>1766</v>
      </c>
      <c r="B88" s="10" t="s">
        <v>1767</v>
      </c>
      <c r="C88" s="10" t="s">
        <v>1768</v>
      </c>
      <c r="D88" s="12">
        <v>759043</v>
      </c>
    </row>
    <row r="89" spans="1:4" x14ac:dyDescent="0.3">
      <c r="A89" s="10" t="s">
        <v>1769</v>
      </c>
      <c r="B89" s="10" t="s">
        <v>1627</v>
      </c>
      <c r="C89" s="10" t="s">
        <v>1770</v>
      </c>
      <c r="D89" s="12">
        <v>418704</v>
      </c>
    </row>
    <row r="90" spans="1:4" x14ac:dyDescent="0.3">
      <c r="A90" s="10" t="s">
        <v>1771</v>
      </c>
      <c r="B90" s="10" t="s">
        <v>1761</v>
      </c>
      <c r="C90" s="10" t="s">
        <v>1651</v>
      </c>
      <c r="D90" s="12">
        <v>316000</v>
      </c>
    </row>
    <row r="91" spans="1:4" x14ac:dyDescent="0.3">
      <c r="A91" s="10" t="s">
        <v>1772</v>
      </c>
      <c r="B91" s="10" t="s">
        <v>1773</v>
      </c>
      <c r="C91" s="10" t="s">
        <v>1774</v>
      </c>
      <c r="D91" s="12">
        <v>1564132.06</v>
      </c>
    </row>
    <row r="92" spans="1:4" x14ac:dyDescent="0.3">
      <c r="A92" s="10" t="s">
        <v>1775</v>
      </c>
      <c r="B92" s="10" t="s">
        <v>1776</v>
      </c>
      <c r="C92" s="10" t="s">
        <v>1777</v>
      </c>
      <c r="D92" s="12">
        <v>436684</v>
      </c>
    </row>
    <row r="93" spans="1:4" x14ac:dyDescent="0.3">
      <c r="A93" s="10" t="s">
        <v>1778</v>
      </c>
      <c r="B93" s="10" t="s">
        <v>1615</v>
      </c>
      <c r="C93" s="10" t="s">
        <v>1598</v>
      </c>
      <c r="D93" s="12">
        <v>1372410.95</v>
      </c>
    </row>
    <row r="94" spans="1:4" x14ac:dyDescent="0.3">
      <c r="A94" s="10" t="s">
        <v>1779</v>
      </c>
      <c r="B94" s="10" t="s">
        <v>1593</v>
      </c>
      <c r="C94" s="10" t="s">
        <v>1780</v>
      </c>
      <c r="D94" s="12">
        <v>100894.75</v>
      </c>
    </row>
    <row r="95" spans="1:4" x14ac:dyDescent="0.3">
      <c r="A95" s="10" t="s">
        <v>1781</v>
      </c>
      <c r="B95" s="10" t="s">
        <v>1782</v>
      </c>
      <c r="C95" s="10" t="s">
        <v>1783</v>
      </c>
      <c r="D95" s="12">
        <v>937869</v>
      </c>
    </row>
    <row r="96" spans="1:4" x14ac:dyDescent="0.3">
      <c r="A96" s="10" t="s">
        <v>1784</v>
      </c>
      <c r="B96" s="10" t="s">
        <v>1785</v>
      </c>
      <c r="C96" s="10" t="s">
        <v>1616</v>
      </c>
      <c r="D96" s="12">
        <v>1600951.48</v>
      </c>
    </row>
    <row r="97" spans="1:4" x14ac:dyDescent="0.3">
      <c r="A97" s="10" t="s">
        <v>1769</v>
      </c>
      <c r="B97" s="10" t="s">
        <v>1786</v>
      </c>
      <c r="C97" s="10" t="s">
        <v>1598</v>
      </c>
      <c r="D97" s="12">
        <v>1492183</v>
      </c>
    </row>
    <row r="98" spans="1:4" x14ac:dyDescent="0.3">
      <c r="A98" s="10" t="s">
        <v>1570</v>
      </c>
      <c r="B98" s="10" t="s">
        <v>1630</v>
      </c>
      <c r="C98" s="10" t="s">
        <v>1783</v>
      </c>
      <c r="D98" s="12">
        <v>200000</v>
      </c>
    </row>
    <row r="99" spans="1:4" x14ac:dyDescent="0.3">
      <c r="A99" s="10" t="s">
        <v>1756</v>
      </c>
      <c r="B99" s="10" t="s">
        <v>1787</v>
      </c>
      <c r="C99" s="10" t="s">
        <v>1788</v>
      </c>
      <c r="D99" s="12">
        <v>1265789</v>
      </c>
    </row>
    <row r="100" spans="1:4" x14ac:dyDescent="0.3">
      <c r="A100" s="10" t="s">
        <v>1789</v>
      </c>
      <c r="B100" s="10" t="s">
        <v>1790</v>
      </c>
      <c r="C100" s="10" t="s">
        <v>1791</v>
      </c>
      <c r="D100" s="12">
        <v>917352</v>
      </c>
    </row>
    <row r="101" spans="1:4" x14ac:dyDescent="0.3">
      <c r="A101" s="10" t="s">
        <v>1792</v>
      </c>
      <c r="B101" s="10" t="s">
        <v>1793</v>
      </c>
      <c r="C101" s="10" t="s">
        <v>1794</v>
      </c>
      <c r="D101" s="12">
        <v>1236611</v>
      </c>
    </row>
    <row r="102" spans="1:4" x14ac:dyDescent="0.3">
      <c r="A102" s="10" t="s">
        <v>1761</v>
      </c>
      <c r="B102" s="10" t="s">
        <v>1569</v>
      </c>
      <c r="C102" s="10" t="s">
        <v>1795</v>
      </c>
      <c r="D102" s="12">
        <v>280000</v>
      </c>
    </row>
    <row r="103" spans="1:4" x14ac:dyDescent="0.3">
      <c r="A103" s="10" t="s">
        <v>1796</v>
      </c>
      <c r="B103" s="10" t="s">
        <v>1797</v>
      </c>
      <c r="C103" s="10" t="s">
        <v>1798</v>
      </c>
      <c r="D103" s="12">
        <v>487295.55</v>
      </c>
    </row>
    <row r="104" spans="1:4" x14ac:dyDescent="0.3">
      <c r="A104" s="10" t="s">
        <v>1799</v>
      </c>
      <c r="B104" s="10" t="s">
        <v>1800</v>
      </c>
      <c r="C104" s="10" t="s">
        <v>1801</v>
      </c>
      <c r="D104" s="12">
        <v>0</v>
      </c>
    </row>
    <row r="105" spans="1:4" x14ac:dyDescent="0.3">
      <c r="A105" s="10" t="s">
        <v>1802</v>
      </c>
      <c r="B105" s="10" t="s">
        <v>1803</v>
      </c>
      <c r="C105" s="10" t="s">
        <v>1804</v>
      </c>
      <c r="D105" s="12">
        <v>1375720</v>
      </c>
    </row>
    <row r="106" spans="1:4" x14ac:dyDescent="0.3">
      <c r="A106" s="10" t="s">
        <v>1805</v>
      </c>
      <c r="B106" s="10" t="s">
        <v>1806</v>
      </c>
      <c r="C106" s="10" t="s">
        <v>1807</v>
      </c>
      <c r="D106" s="12">
        <v>1097928.04</v>
      </c>
    </row>
    <row r="107" spans="1:4" x14ac:dyDescent="0.3">
      <c r="A107" s="10" t="s">
        <v>1808</v>
      </c>
      <c r="B107" s="10" t="s">
        <v>1809</v>
      </c>
      <c r="C107" s="10" t="s">
        <v>1810</v>
      </c>
      <c r="D107" s="12">
        <v>1918978</v>
      </c>
    </row>
    <row r="108" spans="1:4" x14ac:dyDescent="0.3">
      <c r="A108" s="10" t="s">
        <v>1811</v>
      </c>
      <c r="B108" s="10" t="s">
        <v>1812</v>
      </c>
      <c r="C108" s="10" t="s">
        <v>1788</v>
      </c>
      <c r="D108" s="12">
        <v>1481270.88</v>
      </c>
    </row>
    <row r="109" spans="1:4" x14ac:dyDescent="0.3">
      <c r="A109" s="10" t="s">
        <v>1813</v>
      </c>
      <c r="B109" s="10" t="s">
        <v>1606</v>
      </c>
      <c r="C109" s="10" t="s">
        <v>1814</v>
      </c>
      <c r="D109" s="12">
        <v>0</v>
      </c>
    </row>
    <row r="110" spans="1:4" x14ac:dyDescent="0.3">
      <c r="A110" s="10" t="s">
        <v>1815</v>
      </c>
      <c r="B110" s="10" t="s">
        <v>1597</v>
      </c>
      <c r="C110" s="10" t="s">
        <v>1816</v>
      </c>
      <c r="D110" s="12">
        <v>5021109.74</v>
      </c>
    </row>
    <row r="111" spans="1:4" x14ac:dyDescent="0.3">
      <c r="A111" s="10" t="s">
        <v>1817</v>
      </c>
      <c r="B111" s="10" t="s">
        <v>1596</v>
      </c>
      <c r="C111" s="10" t="s">
        <v>1818</v>
      </c>
      <c r="D111" s="12">
        <v>864462</v>
      </c>
    </row>
    <row r="112" spans="1:4" x14ac:dyDescent="0.3">
      <c r="A112" s="10" t="s">
        <v>1819</v>
      </c>
      <c r="B112" s="10" t="s">
        <v>1633</v>
      </c>
      <c r="C112" s="10" t="s">
        <v>1820</v>
      </c>
      <c r="D112" s="12">
        <v>276100</v>
      </c>
    </row>
    <row r="113" spans="1:4" x14ac:dyDescent="0.3">
      <c r="A113" s="10" t="s">
        <v>1821</v>
      </c>
      <c r="B113" s="10" t="s">
        <v>1822</v>
      </c>
      <c r="C113" s="10" t="s">
        <v>1823</v>
      </c>
      <c r="D113" s="12">
        <v>677119</v>
      </c>
    </row>
    <row r="114" spans="1:4" x14ac:dyDescent="0.3">
      <c r="A114" s="10" t="s">
        <v>1824</v>
      </c>
      <c r="B114" s="10" t="s">
        <v>1822</v>
      </c>
      <c r="C114" s="10" t="s">
        <v>1825</v>
      </c>
      <c r="D114" s="12">
        <v>167472</v>
      </c>
    </row>
    <row r="115" spans="1:4" x14ac:dyDescent="0.3">
      <c r="A115" s="10" t="s">
        <v>1826</v>
      </c>
      <c r="B115" s="10" t="s">
        <v>1597</v>
      </c>
      <c r="C115" s="10" t="s">
        <v>1827</v>
      </c>
      <c r="D115" s="12">
        <v>2046923</v>
      </c>
    </row>
    <row r="116" spans="1:4" x14ac:dyDescent="0.3">
      <c r="A116" s="10" t="s">
        <v>1828</v>
      </c>
      <c r="B116" s="10" t="s">
        <v>1701</v>
      </c>
      <c r="C116" s="10" t="s">
        <v>1829</v>
      </c>
      <c r="D116" s="12">
        <v>72000</v>
      </c>
    </row>
    <row r="117" spans="1:4" x14ac:dyDescent="0.3">
      <c r="A117" s="10" t="s">
        <v>1830</v>
      </c>
      <c r="B117" s="10" t="s">
        <v>1617</v>
      </c>
      <c r="C117" s="10" t="s">
        <v>1831</v>
      </c>
      <c r="D117" s="12">
        <v>1557348.11</v>
      </c>
    </row>
    <row r="118" spans="1:4" x14ac:dyDescent="0.3">
      <c r="A118" s="10" t="s">
        <v>1830</v>
      </c>
      <c r="B118" s="10" t="s">
        <v>1596</v>
      </c>
      <c r="C118" s="10" t="s">
        <v>1832</v>
      </c>
      <c r="D118" s="12">
        <v>321300</v>
      </c>
    </row>
    <row r="119" spans="1:4" x14ac:dyDescent="0.3">
      <c r="A119" s="10" t="s">
        <v>1833</v>
      </c>
      <c r="B119" s="10" t="s">
        <v>1679</v>
      </c>
      <c r="C119" s="10" t="s">
        <v>1834</v>
      </c>
      <c r="D119" s="12">
        <v>60000</v>
      </c>
    </row>
    <row r="120" spans="1:4" x14ac:dyDescent="0.3">
      <c r="A120" s="10" t="s">
        <v>1811</v>
      </c>
      <c r="B120" s="10" t="s">
        <v>1745</v>
      </c>
      <c r="C120" s="10" t="s">
        <v>1728</v>
      </c>
      <c r="D120" s="12">
        <v>744932.5</v>
      </c>
    </row>
    <row r="121" spans="1:4" x14ac:dyDescent="0.3">
      <c r="A121" s="10" t="s">
        <v>1835</v>
      </c>
      <c r="B121" s="10" t="s">
        <v>1688</v>
      </c>
      <c r="C121" s="10" t="s">
        <v>1616</v>
      </c>
      <c r="D121" s="12">
        <v>663850.55000000005</v>
      </c>
    </row>
    <row r="122" spans="1:4" x14ac:dyDescent="0.3">
      <c r="A122" s="10" t="s">
        <v>1569</v>
      </c>
      <c r="B122" s="10" t="s">
        <v>1836</v>
      </c>
      <c r="C122" s="10" t="s">
        <v>1837</v>
      </c>
      <c r="D122" s="12">
        <v>468581</v>
      </c>
    </row>
    <row r="123" spans="1:4" x14ac:dyDescent="0.3">
      <c r="A123" s="10" t="s">
        <v>1572</v>
      </c>
      <c r="B123" s="10" t="s">
        <v>1622</v>
      </c>
      <c r="C123" s="10" t="s">
        <v>1838</v>
      </c>
      <c r="D123" s="12">
        <v>1496401</v>
      </c>
    </row>
    <row r="124" spans="1:4" x14ac:dyDescent="0.3">
      <c r="A124" s="10" t="s">
        <v>1839</v>
      </c>
      <c r="B124" s="10" t="s">
        <v>1582</v>
      </c>
      <c r="C124" s="10" t="s">
        <v>1840</v>
      </c>
      <c r="D124" s="12">
        <v>212161</v>
      </c>
    </row>
    <row r="125" spans="1:4" x14ac:dyDescent="0.3">
      <c r="A125" s="10" t="s">
        <v>1830</v>
      </c>
      <c r="B125" s="10" t="s">
        <v>1584</v>
      </c>
      <c r="C125" s="10" t="s">
        <v>1838</v>
      </c>
      <c r="D125" s="12">
        <v>178800</v>
      </c>
    </row>
    <row r="126" spans="1:4" x14ac:dyDescent="0.3">
      <c r="A126" s="10" t="s">
        <v>1813</v>
      </c>
      <c r="B126" s="10" t="s">
        <v>1822</v>
      </c>
      <c r="C126" s="10" t="s">
        <v>1841</v>
      </c>
      <c r="D126" s="12">
        <v>813878.57</v>
      </c>
    </row>
    <row r="127" spans="1:4" x14ac:dyDescent="0.3">
      <c r="A127" s="10" t="s">
        <v>1842</v>
      </c>
      <c r="B127" s="10" t="s">
        <v>1776</v>
      </c>
      <c r="C127" s="10" t="s">
        <v>1651</v>
      </c>
      <c r="D127" s="12">
        <v>1502466.59</v>
      </c>
    </row>
    <row r="128" spans="1:4" x14ac:dyDescent="0.3">
      <c r="A128" s="10" t="s">
        <v>1620</v>
      </c>
      <c r="B128" s="10" t="s">
        <v>1843</v>
      </c>
      <c r="C128" s="10" t="s">
        <v>1844</v>
      </c>
      <c r="D128" s="12">
        <v>578194.09</v>
      </c>
    </row>
    <row r="129" spans="1:4" x14ac:dyDescent="0.3">
      <c r="A129" s="10" t="s">
        <v>1733</v>
      </c>
      <c r="B129" s="10" t="s">
        <v>1845</v>
      </c>
      <c r="C129" s="10" t="s">
        <v>1846</v>
      </c>
      <c r="D129" s="12">
        <v>600000</v>
      </c>
    </row>
    <row r="130" spans="1:4" x14ac:dyDescent="0.3">
      <c r="A130" s="10" t="s">
        <v>1847</v>
      </c>
      <c r="B130" s="10" t="s">
        <v>1606</v>
      </c>
      <c r="C130" s="10" t="s">
        <v>1848</v>
      </c>
      <c r="D130" s="12">
        <v>84727</v>
      </c>
    </row>
    <row r="131" spans="1:4" x14ac:dyDescent="0.3">
      <c r="A131" s="10" t="s">
        <v>1849</v>
      </c>
      <c r="B131" s="10" t="s">
        <v>1850</v>
      </c>
      <c r="C131" s="10" t="s">
        <v>1851</v>
      </c>
      <c r="D131" s="12">
        <v>383964</v>
      </c>
    </row>
    <row r="132" spans="1:4" x14ac:dyDescent="0.3">
      <c r="A132" s="10" t="s">
        <v>1572</v>
      </c>
      <c r="B132" s="10" t="s">
        <v>1617</v>
      </c>
      <c r="C132" s="10" t="s">
        <v>1852</v>
      </c>
      <c r="D132" s="12">
        <v>561877</v>
      </c>
    </row>
    <row r="133" spans="1:4" x14ac:dyDescent="0.3">
      <c r="A133" s="10" t="s">
        <v>1815</v>
      </c>
      <c r="B133" s="10" t="s">
        <v>1853</v>
      </c>
      <c r="C133" s="10" t="s">
        <v>1854</v>
      </c>
      <c r="D133" s="12">
        <v>1128909.3500000001</v>
      </c>
    </row>
    <row r="134" spans="1:4" x14ac:dyDescent="0.3">
      <c r="A134" s="10" t="s">
        <v>1572</v>
      </c>
      <c r="B134" s="10" t="s">
        <v>1855</v>
      </c>
      <c r="C134" s="10" t="s">
        <v>1651</v>
      </c>
      <c r="D134" s="12">
        <v>1603645.59</v>
      </c>
    </row>
    <row r="135" spans="1:4" x14ac:dyDescent="0.3">
      <c r="A135" s="10" t="s">
        <v>1813</v>
      </c>
      <c r="B135" s="10" t="s">
        <v>1596</v>
      </c>
      <c r="C135" s="10" t="s">
        <v>1856</v>
      </c>
      <c r="D135" s="12">
        <v>1814796</v>
      </c>
    </row>
    <row r="136" spans="1:4" x14ac:dyDescent="0.3">
      <c r="A136" s="10" t="s">
        <v>1857</v>
      </c>
      <c r="B136" s="10" t="s">
        <v>1615</v>
      </c>
      <c r="C136" s="10" t="s">
        <v>1858</v>
      </c>
      <c r="D136" s="12">
        <v>692968</v>
      </c>
    </row>
    <row r="137" spans="1:4" x14ac:dyDescent="0.3">
      <c r="A137" s="10" t="s">
        <v>1859</v>
      </c>
      <c r="B137" s="10" t="s">
        <v>1584</v>
      </c>
      <c r="C137" s="10" t="s">
        <v>1860</v>
      </c>
      <c r="D137" s="12">
        <v>343316</v>
      </c>
    </row>
    <row r="138" spans="1:4" x14ac:dyDescent="0.3">
      <c r="A138" s="10" t="s">
        <v>1861</v>
      </c>
      <c r="B138" s="10" t="s">
        <v>1627</v>
      </c>
      <c r="C138" s="10" t="s">
        <v>1862</v>
      </c>
      <c r="D138" s="12">
        <v>1446115.08</v>
      </c>
    </row>
    <row r="139" spans="1:4" x14ac:dyDescent="0.3">
      <c r="A139" s="10" t="s">
        <v>1863</v>
      </c>
      <c r="B139" s="10" t="s">
        <v>1636</v>
      </c>
      <c r="C139" s="10" t="s">
        <v>1864</v>
      </c>
      <c r="D139" s="12">
        <v>2530431.23</v>
      </c>
    </row>
    <row r="140" spans="1:4" x14ac:dyDescent="0.3">
      <c r="A140" s="10" t="s">
        <v>1865</v>
      </c>
      <c r="B140" s="10" t="s">
        <v>1866</v>
      </c>
      <c r="C140" s="10" t="s">
        <v>1867</v>
      </c>
      <c r="D140" s="12">
        <v>418653</v>
      </c>
    </row>
    <row r="141" spans="1:4" x14ac:dyDescent="0.3">
      <c r="A141" s="10" t="s">
        <v>1868</v>
      </c>
      <c r="B141" s="10" t="s">
        <v>1869</v>
      </c>
      <c r="C141" s="10" t="s">
        <v>1708</v>
      </c>
      <c r="D141" s="12">
        <v>200000</v>
      </c>
    </row>
    <row r="142" spans="1:4" x14ac:dyDescent="0.3">
      <c r="A142" s="10" t="s">
        <v>1648</v>
      </c>
      <c r="B142" s="10" t="s">
        <v>1752</v>
      </c>
      <c r="C142" s="10" t="s">
        <v>1708</v>
      </c>
      <c r="D142" s="12">
        <v>526889</v>
      </c>
    </row>
    <row r="143" spans="1:4" x14ac:dyDescent="0.3">
      <c r="A143" s="10" t="s">
        <v>1787</v>
      </c>
      <c r="B143" s="10" t="s">
        <v>1764</v>
      </c>
      <c r="C143" s="10" t="s">
        <v>1870</v>
      </c>
      <c r="D143" s="12">
        <v>2256300.4300000002</v>
      </c>
    </row>
    <row r="144" spans="1:4" x14ac:dyDescent="0.3">
      <c r="A144" s="10" t="s">
        <v>1871</v>
      </c>
      <c r="B144" s="10" t="s">
        <v>1679</v>
      </c>
      <c r="C144" s="10" t="s">
        <v>1872</v>
      </c>
      <c r="D144" s="12">
        <v>2215425.4300000002</v>
      </c>
    </row>
    <row r="145" spans="1:4" x14ac:dyDescent="0.3">
      <c r="A145" s="10" t="s">
        <v>1806</v>
      </c>
      <c r="B145" s="10" t="s">
        <v>1873</v>
      </c>
      <c r="C145" s="10" t="s">
        <v>1874</v>
      </c>
      <c r="D145" s="12">
        <v>262696.8</v>
      </c>
    </row>
    <row r="146" spans="1:4" x14ac:dyDescent="0.3">
      <c r="A146" s="10" t="s">
        <v>1875</v>
      </c>
      <c r="B146" s="10" t="s">
        <v>1876</v>
      </c>
      <c r="C146" s="10" t="s">
        <v>1877</v>
      </c>
      <c r="D146" s="12">
        <v>1886630.73</v>
      </c>
    </row>
    <row r="147" spans="1:4" x14ac:dyDescent="0.3">
      <c r="A147" s="10" t="s">
        <v>1865</v>
      </c>
      <c r="B147" s="10" t="s">
        <v>1878</v>
      </c>
      <c r="C147" s="10" t="s">
        <v>1879</v>
      </c>
      <c r="D147" s="12">
        <v>468000</v>
      </c>
    </row>
    <row r="148" spans="1:4" x14ac:dyDescent="0.3">
      <c r="A148" s="10" t="s">
        <v>1880</v>
      </c>
      <c r="B148" s="10" t="s">
        <v>1609</v>
      </c>
      <c r="C148" s="10" t="s">
        <v>1881</v>
      </c>
      <c r="D148" s="12">
        <v>1330063</v>
      </c>
    </row>
    <row r="149" spans="1:4" x14ac:dyDescent="0.3">
      <c r="A149" s="10" t="s">
        <v>1803</v>
      </c>
      <c r="B149" s="10" t="s">
        <v>1882</v>
      </c>
      <c r="C149" s="10" t="s">
        <v>1838</v>
      </c>
      <c r="D149" s="12">
        <v>559528.38</v>
      </c>
    </row>
    <row r="150" spans="1:4" x14ac:dyDescent="0.3">
      <c r="A150" s="10" t="s">
        <v>1582</v>
      </c>
      <c r="B150" s="10" t="s">
        <v>1883</v>
      </c>
      <c r="C150" s="10" t="s">
        <v>1728</v>
      </c>
      <c r="D150" s="12">
        <v>1</v>
      </c>
    </row>
    <row r="151" spans="1:4" x14ac:dyDescent="0.3">
      <c r="A151" s="10" t="s">
        <v>1884</v>
      </c>
      <c r="B151" s="10" t="s">
        <v>1582</v>
      </c>
      <c r="C151" s="10" t="s">
        <v>1885</v>
      </c>
      <c r="D151" s="12">
        <v>1158956.18</v>
      </c>
    </row>
    <row r="152" spans="1:4" x14ac:dyDescent="0.3">
      <c r="A152" s="10" t="s">
        <v>1787</v>
      </c>
      <c r="B152" s="10" t="s">
        <v>1636</v>
      </c>
      <c r="C152" s="10" t="s">
        <v>1886</v>
      </c>
      <c r="D152" s="12">
        <v>2796254</v>
      </c>
    </row>
    <row r="153" spans="1:4" x14ac:dyDescent="0.3">
      <c r="A153" s="10" t="s">
        <v>1887</v>
      </c>
      <c r="B153" s="10" t="s">
        <v>1888</v>
      </c>
      <c r="C153" s="10" t="s">
        <v>1889</v>
      </c>
      <c r="D153" s="12">
        <v>1566805.68</v>
      </c>
    </row>
    <row r="154" spans="1:4" x14ac:dyDescent="0.3">
      <c r="A154" s="10" t="s">
        <v>1787</v>
      </c>
      <c r="B154" s="10" t="s">
        <v>1890</v>
      </c>
      <c r="C154" s="10" t="s">
        <v>1774</v>
      </c>
      <c r="D154" s="12">
        <v>548985.98</v>
      </c>
    </row>
    <row r="155" spans="1:4" x14ac:dyDescent="0.3">
      <c r="A155" s="10" t="s">
        <v>1806</v>
      </c>
      <c r="B155" s="10" t="s">
        <v>1806</v>
      </c>
      <c r="C155" s="10" t="s">
        <v>1891</v>
      </c>
      <c r="D155" s="12">
        <v>324829</v>
      </c>
    </row>
    <row r="156" spans="1:4" x14ac:dyDescent="0.3">
      <c r="A156" s="10" t="s">
        <v>1608</v>
      </c>
      <c r="B156" s="10" t="s">
        <v>1892</v>
      </c>
      <c r="C156" s="10" t="s">
        <v>1893</v>
      </c>
      <c r="D156" s="12">
        <v>120000</v>
      </c>
    </row>
    <row r="157" spans="1:4" x14ac:dyDescent="0.3">
      <c r="A157" s="10" t="s">
        <v>1582</v>
      </c>
      <c r="B157" s="10" t="s">
        <v>1894</v>
      </c>
      <c r="C157" s="10" t="s">
        <v>1895</v>
      </c>
      <c r="D157" s="12">
        <v>300000</v>
      </c>
    </row>
    <row r="158" spans="1:4" x14ac:dyDescent="0.3">
      <c r="A158" s="10" t="s">
        <v>1896</v>
      </c>
      <c r="B158" s="10" t="s">
        <v>1572</v>
      </c>
      <c r="C158" s="10" t="s">
        <v>1897</v>
      </c>
      <c r="D158" s="12">
        <v>187909</v>
      </c>
    </row>
    <row r="159" spans="1:4" x14ac:dyDescent="0.3">
      <c r="A159" s="10" t="s">
        <v>1898</v>
      </c>
      <c r="B159" s="10" t="s">
        <v>1688</v>
      </c>
      <c r="C159" s="10" t="s">
        <v>1899</v>
      </c>
      <c r="D159" s="12">
        <v>562254.79</v>
      </c>
    </row>
    <row r="160" spans="1:4" x14ac:dyDescent="0.3">
      <c r="A160" s="10" t="s">
        <v>1900</v>
      </c>
      <c r="B160" s="10" t="s">
        <v>1901</v>
      </c>
      <c r="C160" s="10" t="s">
        <v>1902</v>
      </c>
      <c r="D160" s="12">
        <v>4741170.82</v>
      </c>
    </row>
    <row r="161" spans="1:4" x14ac:dyDescent="0.3">
      <c r="A161" s="10" t="s">
        <v>1903</v>
      </c>
      <c r="B161" s="10" t="s">
        <v>1596</v>
      </c>
      <c r="C161" s="10" t="s">
        <v>1877</v>
      </c>
      <c r="D161" s="12">
        <v>1874000</v>
      </c>
    </row>
    <row r="162" spans="1:4" x14ac:dyDescent="0.3">
      <c r="A162" s="10" t="s">
        <v>1863</v>
      </c>
      <c r="B162" s="10" t="s">
        <v>1715</v>
      </c>
      <c r="C162" s="10" t="s">
        <v>1904</v>
      </c>
      <c r="D162" s="12">
        <v>12000</v>
      </c>
    </row>
    <row r="163" spans="1:4" x14ac:dyDescent="0.3">
      <c r="A163" s="10" t="s">
        <v>1582</v>
      </c>
      <c r="B163" s="10" t="s">
        <v>1905</v>
      </c>
      <c r="C163" s="10" t="s">
        <v>1906</v>
      </c>
      <c r="D163" s="12">
        <v>170000</v>
      </c>
    </row>
    <row r="164" spans="1:4" x14ac:dyDescent="0.3">
      <c r="A164" s="10" t="s">
        <v>1608</v>
      </c>
      <c r="B164" s="10" t="s">
        <v>1907</v>
      </c>
      <c r="C164" s="10" t="s">
        <v>1634</v>
      </c>
      <c r="D164" s="12">
        <v>959491</v>
      </c>
    </row>
    <row r="165" spans="1:4" x14ac:dyDescent="0.3">
      <c r="A165" s="10" t="s">
        <v>1908</v>
      </c>
      <c r="B165" s="10" t="s">
        <v>1569</v>
      </c>
      <c r="C165" s="10" t="s">
        <v>1909</v>
      </c>
      <c r="D165" s="12">
        <v>1</v>
      </c>
    </row>
    <row r="166" spans="1:4" x14ac:dyDescent="0.3">
      <c r="A166" s="10" t="s">
        <v>1910</v>
      </c>
      <c r="B166" s="10" t="s">
        <v>1911</v>
      </c>
      <c r="C166" s="10" t="s">
        <v>1912</v>
      </c>
      <c r="D166" s="12">
        <v>600000</v>
      </c>
    </row>
    <row r="167" spans="1:4" x14ac:dyDescent="0.3">
      <c r="A167" s="10" t="s">
        <v>1806</v>
      </c>
      <c r="B167" s="10" t="s">
        <v>1596</v>
      </c>
      <c r="C167" s="10" t="s">
        <v>1913</v>
      </c>
      <c r="D167" s="12">
        <v>391950</v>
      </c>
    </row>
    <row r="168" spans="1:4" x14ac:dyDescent="0.3">
      <c r="A168" s="10" t="s">
        <v>1905</v>
      </c>
      <c r="B168" s="10" t="s">
        <v>1914</v>
      </c>
      <c r="C168" s="10" t="s">
        <v>1827</v>
      </c>
      <c r="D168" s="12">
        <v>4971485.96</v>
      </c>
    </row>
    <row r="169" spans="1:4" x14ac:dyDescent="0.3">
      <c r="A169" s="10" t="s">
        <v>1648</v>
      </c>
      <c r="B169" s="10" t="s">
        <v>1915</v>
      </c>
      <c r="C169" s="10" t="s">
        <v>1916</v>
      </c>
      <c r="D169" s="12">
        <v>1208749</v>
      </c>
    </row>
    <row r="170" spans="1:4" x14ac:dyDescent="0.3">
      <c r="A170" s="10" t="s">
        <v>1582</v>
      </c>
      <c r="B170" s="10" t="s">
        <v>1917</v>
      </c>
      <c r="C170" s="10" t="s">
        <v>1918</v>
      </c>
      <c r="D170" s="12">
        <v>439098</v>
      </c>
    </row>
    <row r="171" spans="1:4" x14ac:dyDescent="0.3">
      <c r="A171" s="10" t="s">
        <v>1919</v>
      </c>
      <c r="B171" s="10" t="s">
        <v>1602</v>
      </c>
      <c r="C171" s="10" t="s">
        <v>1920</v>
      </c>
      <c r="D171" s="12">
        <v>205000</v>
      </c>
    </row>
    <row r="172" spans="1:4" x14ac:dyDescent="0.3">
      <c r="A172" s="10" t="s">
        <v>1921</v>
      </c>
      <c r="B172" s="10" t="s">
        <v>1922</v>
      </c>
      <c r="C172" s="10" t="s">
        <v>1923</v>
      </c>
      <c r="D172" s="12">
        <v>781972</v>
      </c>
    </row>
    <row r="173" spans="1:4" x14ac:dyDescent="0.3">
      <c r="A173" s="10" t="s">
        <v>1924</v>
      </c>
      <c r="B173" s="10" t="s">
        <v>1582</v>
      </c>
      <c r="C173" s="10" t="s">
        <v>1708</v>
      </c>
      <c r="D173" s="12">
        <v>1534881.22</v>
      </c>
    </row>
    <row r="174" spans="1:4" x14ac:dyDescent="0.3">
      <c r="A174" s="10" t="s">
        <v>1925</v>
      </c>
      <c r="B174" s="10" t="s">
        <v>1729</v>
      </c>
      <c r="C174" s="10" t="s">
        <v>1926</v>
      </c>
      <c r="D174" s="12">
        <v>685568</v>
      </c>
    </row>
    <row r="175" spans="1:4" x14ac:dyDescent="0.3">
      <c r="A175" s="10" t="s">
        <v>1924</v>
      </c>
      <c r="B175" s="10" t="s">
        <v>1927</v>
      </c>
      <c r="C175" s="10" t="s">
        <v>1928</v>
      </c>
      <c r="D175" s="12">
        <v>1396914.91</v>
      </c>
    </row>
    <row r="176" spans="1:4" x14ac:dyDescent="0.3">
      <c r="A176" s="10" t="s">
        <v>1590</v>
      </c>
      <c r="B176" s="10" t="s">
        <v>1701</v>
      </c>
      <c r="C176" s="10" t="s">
        <v>1929</v>
      </c>
      <c r="D176" s="12">
        <v>293101</v>
      </c>
    </row>
    <row r="177" spans="1:4" x14ac:dyDescent="0.3">
      <c r="A177" s="10" t="s">
        <v>1582</v>
      </c>
      <c r="B177" s="10" t="s">
        <v>1855</v>
      </c>
      <c r="C177" s="10" t="s">
        <v>1930</v>
      </c>
      <c r="D177" s="12">
        <v>1466698.18</v>
      </c>
    </row>
    <row r="178" spans="1:4" x14ac:dyDescent="0.3">
      <c r="A178" s="10" t="s">
        <v>1931</v>
      </c>
      <c r="B178" s="10" t="s">
        <v>1932</v>
      </c>
      <c r="C178" s="10" t="s">
        <v>1689</v>
      </c>
      <c r="D178" s="12">
        <v>2601389.96</v>
      </c>
    </row>
    <row r="179" spans="1:4" x14ac:dyDescent="0.3">
      <c r="A179" s="10" t="s">
        <v>1933</v>
      </c>
      <c r="B179" s="10" t="s">
        <v>1869</v>
      </c>
      <c r="C179" s="10" t="s">
        <v>1934</v>
      </c>
      <c r="D179" s="12">
        <v>519101.55</v>
      </c>
    </row>
    <row r="180" spans="1:4" x14ac:dyDescent="0.3">
      <c r="A180" s="10" t="s">
        <v>1935</v>
      </c>
      <c r="B180" s="10" t="s">
        <v>1915</v>
      </c>
      <c r="C180" s="10" t="s">
        <v>1936</v>
      </c>
      <c r="D180" s="12">
        <v>175500</v>
      </c>
    </row>
    <row r="181" spans="1:4" x14ac:dyDescent="0.3">
      <c r="A181" s="10" t="s">
        <v>1569</v>
      </c>
      <c r="B181" s="10" t="s">
        <v>1826</v>
      </c>
      <c r="C181" s="10" t="s">
        <v>1937</v>
      </c>
      <c r="D181" s="12">
        <v>734061</v>
      </c>
    </row>
    <row r="182" spans="1:4" x14ac:dyDescent="0.3">
      <c r="A182" s="10" t="s">
        <v>1938</v>
      </c>
      <c r="B182" s="10" t="s">
        <v>1569</v>
      </c>
      <c r="C182" s="10" t="s">
        <v>1939</v>
      </c>
      <c r="D182" s="12">
        <v>683903</v>
      </c>
    </row>
    <row r="183" spans="1:4" x14ac:dyDescent="0.3">
      <c r="A183" s="10" t="s">
        <v>1582</v>
      </c>
      <c r="B183" s="10" t="s">
        <v>1630</v>
      </c>
      <c r="C183" s="10" t="s">
        <v>1940</v>
      </c>
      <c r="D183" s="12">
        <v>2435401</v>
      </c>
    </row>
    <row r="184" spans="1:4" x14ac:dyDescent="0.3">
      <c r="A184" s="10" t="s">
        <v>1941</v>
      </c>
      <c r="B184" s="10" t="s">
        <v>1942</v>
      </c>
      <c r="C184" s="10" t="s">
        <v>1943</v>
      </c>
      <c r="D184" s="12">
        <v>643125</v>
      </c>
    </row>
    <row r="185" spans="1:4" x14ac:dyDescent="0.3">
      <c r="A185" s="10" t="s">
        <v>1800</v>
      </c>
      <c r="B185" s="10" t="s">
        <v>1630</v>
      </c>
      <c r="C185" s="10" t="s">
        <v>1944</v>
      </c>
      <c r="D185" s="12">
        <v>422596</v>
      </c>
    </row>
    <row r="186" spans="1:4" x14ac:dyDescent="0.3">
      <c r="A186" s="10" t="s">
        <v>1945</v>
      </c>
      <c r="B186" s="10" t="s">
        <v>1946</v>
      </c>
      <c r="C186" s="10" t="s">
        <v>1947</v>
      </c>
      <c r="D186" s="12">
        <v>1206368</v>
      </c>
    </row>
    <row r="187" spans="1:4" x14ac:dyDescent="0.3">
      <c r="A187" s="10" t="s">
        <v>1569</v>
      </c>
      <c r="B187" s="10" t="s">
        <v>1948</v>
      </c>
      <c r="C187" s="10" t="s">
        <v>1616</v>
      </c>
      <c r="D187" s="12">
        <v>1353708.18</v>
      </c>
    </row>
    <row r="188" spans="1:4" x14ac:dyDescent="0.3">
      <c r="A188" s="10" t="s">
        <v>1949</v>
      </c>
      <c r="B188" s="10" t="s">
        <v>1950</v>
      </c>
      <c r="C188" s="10" t="s">
        <v>1951</v>
      </c>
      <c r="D188" s="12">
        <v>1957731.23</v>
      </c>
    </row>
    <row r="189" spans="1:4" x14ac:dyDescent="0.3">
      <c r="A189" s="10" t="s">
        <v>1952</v>
      </c>
      <c r="B189" s="10" t="s">
        <v>1953</v>
      </c>
      <c r="C189" s="10" t="s">
        <v>1827</v>
      </c>
      <c r="D189" s="12">
        <v>1874297</v>
      </c>
    </row>
    <row r="190" spans="1:4" x14ac:dyDescent="0.3">
      <c r="A190" s="10" t="s">
        <v>1582</v>
      </c>
      <c r="B190" s="10" t="s">
        <v>1644</v>
      </c>
      <c r="C190" s="10" t="s">
        <v>1954</v>
      </c>
      <c r="D190" s="12">
        <v>1884414.42</v>
      </c>
    </row>
    <row r="191" spans="1:4" x14ac:dyDescent="0.3">
      <c r="A191" s="10" t="s">
        <v>1582</v>
      </c>
      <c r="B191" s="10" t="s">
        <v>1596</v>
      </c>
      <c r="C191" s="10" t="s">
        <v>1740</v>
      </c>
      <c r="D191" s="12">
        <v>1488375.48</v>
      </c>
    </row>
    <row r="192" spans="1:4" x14ac:dyDescent="0.3">
      <c r="A192" s="10" t="s">
        <v>1924</v>
      </c>
      <c r="B192" s="10" t="s">
        <v>1955</v>
      </c>
      <c r="C192" s="10" t="s">
        <v>1956</v>
      </c>
      <c r="D192" s="12">
        <v>500000</v>
      </c>
    </row>
    <row r="193" spans="1:4" x14ac:dyDescent="0.3">
      <c r="A193" s="10" t="s">
        <v>1957</v>
      </c>
      <c r="B193" s="10" t="s">
        <v>1958</v>
      </c>
      <c r="C193" s="10" t="s">
        <v>1959</v>
      </c>
      <c r="D193" s="12">
        <v>1269768.3899999999</v>
      </c>
    </row>
    <row r="194" spans="1:4" x14ac:dyDescent="0.3">
      <c r="A194" s="10" t="s">
        <v>1960</v>
      </c>
      <c r="B194" s="10" t="s">
        <v>1722</v>
      </c>
      <c r="C194" s="10" t="s">
        <v>1961</v>
      </c>
      <c r="D194" s="12">
        <v>1372164.43</v>
      </c>
    </row>
    <row r="195" spans="1:4" x14ac:dyDescent="0.3">
      <c r="A195" s="10" t="s">
        <v>1582</v>
      </c>
      <c r="B195" s="10" t="s">
        <v>1800</v>
      </c>
      <c r="C195" s="10" t="s">
        <v>1720</v>
      </c>
      <c r="D195" s="12">
        <v>1523635.51</v>
      </c>
    </row>
    <row r="196" spans="1:4" x14ac:dyDescent="0.3">
      <c r="A196" s="10" t="s">
        <v>1582</v>
      </c>
      <c r="B196" s="10" t="s">
        <v>1591</v>
      </c>
      <c r="C196" s="10" t="s">
        <v>1962</v>
      </c>
      <c r="D196" s="12">
        <v>2913039</v>
      </c>
    </row>
    <row r="197" spans="1:4" x14ac:dyDescent="0.3">
      <c r="A197" s="10" t="s">
        <v>1963</v>
      </c>
      <c r="B197" s="10" t="s">
        <v>1876</v>
      </c>
      <c r="C197" s="10" t="s">
        <v>1964</v>
      </c>
      <c r="D197" s="12">
        <v>212336</v>
      </c>
    </row>
    <row r="198" spans="1:4" x14ac:dyDescent="0.3">
      <c r="A198" s="10" t="s">
        <v>1582</v>
      </c>
      <c r="B198" s="10" t="s">
        <v>1593</v>
      </c>
      <c r="C198" s="10" t="s">
        <v>1965</v>
      </c>
      <c r="D198" s="12">
        <v>995830.53</v>
      </c>
    </row>
    <row r="199" spans="1:4" x14ac:dyDescent="0.3">
      <c r="A199" s="10" t="s">
        <v>1966</v>
      </c>
      <c r="B199" s="10" t="s">
        <v>1790</v>
      </c>
      <c r="C199" s="10" t="s">
        <v>1724</v>
      </c>
      <c r="D199" s="12">
        <v>521374</v>
      </c>
    </row>
    <row r="200" spans="1:4" x14ac:dyDescent="0.3">
      <c r="A200" s="10" t="s">
        <v>1569</v>
      </c>
      <c r="B200" s="10" t="s">
        <v>1813</v>
      </c>
      <c r="C200" s="10" t="s">
        <v>1967</v>
      </c>
      <c r="D200" s="12">
        <v>1453519</v>
      </c>
    </row>
    <row r="201" spans="1:4" x14ac:dyDescent="0.3">
      <c r="A201" s="10" t="s">
        <v>1924</v>
      </c>
      <c r="B201" s="10" t="s">
        <v>1968</v>
      </c>
      <c r="C201" s="10" t="s">
        <v>1969</v>
      </c>
      <c r="D201" s="12">
        <v>2078032</v>
      </c>
    </row>
    <row r="202" spans="1:4" x14ac:dyDescent="0.3">
      <c r="A202" s="10" t="s">
        <v>1970</v>
      </c>
      <c r="B202" s="10" t="s">
        <v>1971</v>
      </c>
      <c r="C202" s="10" t="s">
        <v>1972</v>
      </c>
      <c r="D202" s="12">
        <v>436005</v>
      </c>
    </row>
    <row r="203" spans="1:4" x14ac:dyDescent="0.3">
      <c r="A203" s="10" t="s">
        <v>1973</v>
      </c>
      <c r="B203" s="10" t="s">
        <v>1974</v>
      </c>
      <c r="C203" s="10" t="s">
        <v>1928</v>
      </c>
      <c r="D203" s="12">
        <v>120000</v>
      </c>
    </row>
    <row r="204" spans="1:4" x14ac:dyDescent="0.3">
      <c r="A204" s="10" t="s">
        <v>1975</v>
      </c>
      <c r="B204" s="10" t="s">
        <v>1569</v>
      </c>
      <c r="C204" s="10" t="s">
        <v>1770</v>
      </c>
      <c r="D204" s="12">
        <v>593998.47</v>
      </c>
    </row>
    <row r="205" spans="1:4" x14ac:dyDescent="0.3">
      <c r="A205" s="10" t="s">
        <v>1941</v>
      </c>
      <c r="B205" s="10" t="s">
        <v>1608</v>
      </c>
      <c r="C205" s="10" t="s">
        <v>1976</v>
      </c>
      <c r="D205" s="12">
        <v>545124</v>
      </c>
    </row>
    <row r="206" spans="1:4" x14ac:dyDescent="0.3">
      <c r="A206" s="10" t="s">
        <v>1977</v>
      </c>
      <c r="B206" s="10" t="s">
        <v>1978</v>
      </c>
      <c r="C206" s="10" t="s">
        <v>1979</v>
      </c>
      <c r="D206" s="12">
        <v>1113955</v>
      </c>
    </row>
    <row r="207" spans="1:4" x14ac:dyDescent="0.3">
      <c r="A207" s="10" t="s">
        <v>1980</v>
      </c>
      <c r="B207" s="10" t="s">
        <v>1776</v>
      </c>
      <c r="C207" s="10" t="s">
        <v>1981</v>
      </c>
      <c r="D207" s="12">
        <v>180000</v>
      </c>
    </row>
    <row r="208" spans="1:4" x14ac:dyDescent="0.3">
      <c r="A208" s="10" t="s">
        <v>1618</v>
      </c>
      <c r="B208" s="10" t="s">
        <v>1982</v>
      </c>
      <c r="C208" s="10" t="s">
        <v>1667</v>
      </c>
      <c r="D208" s="12">
        <v>1637435.99</v>
      </c>
    </row>
    <row r="209" spans="1:4" x14ac:dyDescent="0.3">
      <c r="A209" s="10" t="s">
        <v>1722</v>
      </c>
      <c r="B209" s="10" t="s">
        <v>1715</v>
      </c>
      <c r="C209" s="10" t="s">
        <v>1983</v>
      </c>
      <c r="D209" s="12">
        <v>0</v>
      </c>
    </row>
    <row r="210" spans="1:4" x14ac:dyDescent="0.3">
      <c r="A210" s="10" t="s">
        <v>1984</v>
      </c>
      <c r="B210" s="10" t="s">
        <v>1985</v>
      </c>
      <c r="C210" s="10" t="s">
        <v>1986</v>
      </c>
      <c r="D210" s="12">
        <v>790795</v>
      </c>
    </row>
    <row r="211" spans="1:4" x14ac:dyDescent="0.3">
      <c r="A211" s="10" t="s">
        <v>1987</v>
      </c>
      <c r="B211" s="10" t="s">
        <v>1630</v>
      </c>
      <c r="C211" s="10" t="s">
        <v>1988</v>
      </c>
      <c r="D211" s="12">
        <v>551630</v>
      </c>
    </row>
    <row r="212" spans="1:4" x14ac:dyDescent="0.3">
      <c r="A212" s="10" t="s">
        <v>1989</v>
      </c>
      <c r="B212" s="10" t="s">
        <v>1990</v>
      </c>
      <c r="C212" s="10" t="s">
        <v>1991</v>
      </c>
      <c r="D212" s="12">
        <v>298602</v>
      </c>
    </row>
    <row r="213" spans="1:4" x14ac:dyDescent="0.3">
      <c r="A213" s="10" t="s">
        <v>1992</v>
      </c>
      <c r="B213" s="10" t="s">
        <v>1630</v>
      </c>
      <c r="C213" s="10" t="s">
        <v>1678</v>
      </c>
      <c r="D213" s="12">
        <v>180000</v>
      </c>
    </row>
    <row r="214" spans="1:4" x14ac:dyDescent="0.3">
      <c r="A214" s="10" t="s">
        <v>1993</v>
      </c>
      <c r="B214" s="10" t="s">
        <v>1627</v>
      </c>
      <c r="C214" s="10" t="s">
        <v>1667</v>
      </c>
      <c r="D214" s="12">
        <v>503143.75</v>
      </c>
    </row>
    <row r="215" spans="1:4" x14ac:dyDescent="0.3">
      <c r="A215" s="10" t="s">
        <v>1984</v>
      </c>
      <c r="B215" s="10" t="s">
        <v>1688</v>
      </c>
      <c r="C215" s="10" t="s">
        <v>1986</v>
      </c>
      <c r="D215" s="12">
        <v>1334086</v>
      </c>
    </row>
    <row r="216" spans="1:4" x14ac:dyDescent="0.3">
      <c r="A216" s="10" t="s">
        <v>1994</v>
      </c>
      <c r="B216" s="10" t="s">
        <v>1752</v>
      </c>
      <c r="C216" s="10" t="s">
        <v>1647</v>
      </c>
      <c r="D216" s="12">
        <v>0</v>
      </c>
    </row>
    <row r="217" spans="1:4" x14ac:dyDescent="0.3">
      <c r="A217" s="10" t="s">
        <v>1663</v>
      </c>
      <c r="B217" s="10" t="s">
        <v>1946</v>
      </c>
      <c r="C217" s="10" t="s">
        <v>1832</v>
      </c>
      <c r="D217" s="12">
        <v>269000</v>
      </c>
    </row>
    <row r="218" spans="1:4" x14ac:dyDescent="0.3">
      <c r="A218" s="10" t="s">
        <v>1752</v>
      </c>
      <c r="B218" s="10" t="s">
        <v>1819</v>
      </c>
      <c r="C218" s="10" t="s">
        <v>1995</v>
      </c>
      <c r="D218" s="12">
        <v>379672.39</v>
      </c>
    </row>
    <row r="219" spans="1:4" x14ac:dyDescent="0.3">
      <c r="A219" s="10" t="s">
        <v>1996</v>
      </c>
      <c r="B219" s="10" t="s">
        <v>1997</v>
      </c>
      <c r="C219" s="10" t="s">
        <v>1998</v>
      </c>
      <c r="D219" s="12">
        <v>1766813</v>
      </c>
    </row>
    <row r="220" spans="1:4" x14ac:dyDescent="0.3">
      <c r="A220" s="10" t="s">
        <v>1999</v>
      </c>
      <c r="B220" s="10" t="s">
        <v>2000</v>
      </c>
      <c r="C220" s="10" t="s">
        <v>2001</v>
      </c>
      <c r="D220" s="12">
        <v>655666</v>
      </c>
    </row>
    <row r="221" spans="1:4" x14ac:dyDescent="0.3">
      <c r="A221" s="10" t="s">
        <v>1618</v>
      </c>
      <c r="B221" s="10" t="s">
        <v>2002</v>
      </c>
      <c r="C221" s="10" t="s">
        <v>2003</v>
      </c>
      <c r="D221" s="12">
        <v>435680</v>
      </c>
    </row>
    <row r="222" spans="1:4" x14ac:dyDescent="0.3">
      <c r="A222" s="10" t="s">
        <v>2004</v>
      </c>
      <c r="B222" s="10" t="s">
        <v>1941</v>
      </c>
      <c r="C222" s="10" t="s">
        <v>1708</v>
      </c>
      <c r="D222" s="12">
        <v>100000</v>
      </c>
    </row>
    <row r="223" spans="1:4" x14ac:dyDescent="0.3">
      <c r="A223" s="10" t="s">
        <v>2005</v>
      </c>
      <c r="B223" s="10" t="s">
        <v>2006</v>
      </c>
      <c r="C223" s="10" t="s">
        <v>2007</v>
      </c>
      <c r="D223" s="12">
        <v>0</v>
      </c>
    </row>
    <row r="224" spans="1:4" x14ac:dyDescent="0.3">
      <c r="A224" s="10" t="s">
        <v>2008</v>
      </c>
      <c r="B224" s="10" t="s">
        <v>1729</v>
      </c>
      <c r="C224" s="10" t="s">
        <v>1589</v>
      </c>
      <c r="D224" s="12">
        <v>0</v>
      </c>
    </row>
    <row r="225" spans="1:4" x14ac:dyDescent="0.3">
      <c r="A225" s="10" t="s">
        <v>2009</v>
      </c>
      <c r="B225" s="10" t="s">
        <v>2010</v>
      </c>
      <c r="C225" s="10" t="s">
        <v>2011</v>
      </c>
      <c r="D225" s="12">
        <v>1536261.68</v>
      </c>
    </row>
    <row r="226" spans="1:4" x14ac:dyDescent="0.3">
      <c r="A226" s="10" t="s">
        <v>1618</v>
      </c>
      <c r="B226" s="10" t="s">
        <v>2012</v>
      </c>
      <c r="C226" s="10" t="s">
        <v>2013</v>
      </c>
      <c r="D226" s="12">
        <v>1076621</v>
      </c>
    </row>
    <row r="227" spans="1:4" x14ac:dyDescent="0.3">
      <c r="A227" s="10" t="s">
        <v>1994</v>
      </c>
      <c r="B227" s="10" t="s">
        <v>2014</v>
      </c>
      <c r="C227" s="10" t="s">
        <v>1877</v>
      </c>
      <c r="D227" s="12">
        <v>2771526</v>
      </c>
    </row>
    <row r="228" spans="1:4" x14ac:dyDescent="0.3">
      <c r="A228" s="10" t="s">
        <v>2015</v>
      </c>
      <c r="B228" s="10" t="s">
        <v>1688</v>
      </c>
      <c r="C228" s="10" t="s">
        <v>1794</v>
      </c>
      <c r="D228" s="12">
        <v>1501864</v>
      </c>
    </row>
    <row r="229" spans="1:4" x14ac:dyDescent="0.3">
      <c r="A229" s="10" t="s">
        <v>1752</v>
      </c>
      <c r="B229" s="10" t="s">
        <v>1615</v>
      </c>
      <c r="C229" s="10" t="s">
        <v>2016</v>
      </c>
      <c r="D229" s="12">
        <v>877417</v>
      </c>
    </row>
    <row r="230" spans="1:4" x14ac:dyDescent="0.3">
      <c r="A230" s="10" t="s">
        <v>1722</v>
      </c>
      <c r="B230" s="10" t="s">
        <v>1790</v>
      </c>
      <c r="C230" s="10" t="s">
        <v>1577</v>
      </c>
      <c r="D230" s="12">
        <v>1884414.42</v>
      </c>
    </row>
    <row r="231" spans="1:4" x14ac:dyDescent="0.3">
      <c r="A231" s="10" t="s">
        <v>1576</v>
      </c>
      <c r="B231" s="10" t="s">
        <v>1615</v>
      </c>
      <c r="C231" s="10" t="s">
        <v>2017</v>
      </c>
      <c r="D231" s="12">
        <v>1743724</v>
      </c>
    </row>
    <row r="232" spans="1:4" x14ac:dyDescent="0.3">
      <c r="A232" s="10" t="s">
        <v>2018</v>
      </c>
      <c r="B232" s="10" t="s">
        <v>2019</v>
      </c>
      <c r="C232" s="10" t="s">
        <v>1877</v>
      </c>
      <c r="D232" s="12">
        <v>1163674.1599999999</v>
      </c>
    </row>
    <row r="233" spans="1:4" x14ac:dyDescent="0.3">
      <c r="A233" s="10" t="s">
        <v>1945</v>
      </c>
      <c r="B233" s="10" t="s">
        <v>1927</v>
      </c>
      <c r="C233" s="10" t="s">
        <v>2020</v>
      </c>
      <c r="D233" s="12">
        <v>297166</v>
      </c>
    </row>
    <row r="234" spans="1:4" x14ac:dyDescent="0.3">
      <c r="A234" s="10" t="s">
        <v>1709</v>
      </c>
      <c r="B234" s="10" t="s">
        <v>1732</v>
      </c>
      <c r="C234" s="10" t="s">
        <v>2021</v>
      </c>
      <c r="D234" s="12">
        <v>2668006</v>
      </c>
    </row>
    <row r="235" spans="1:4" x14ac:dyDescent="0.3">
      <c r="A235" s="10" t="s">
        <v>1709</v>
      </c>
      <c r="B235" s="10" t="s">
        <v>2022</v>
      </c>
      <c r="C235" s="10" t="s">
        <v>1823</v>
      </c>
      <c r="D235" s="12">
        <v>331457</v>
      </c>
    </row>
    <row r="236" spans="1:4" x14ac:dyDescent="0.3">
      <c r="A236" s="10" t="s">
        <v>1957</v>
      </c>
      <c r="B236" s="10" t="s">
        <v>2023</v>
      </c>
      <c r="C236" s="10" t="s">
        <v>2024</v>
      </c>
      <c r="D236" s="12">
        <v>589967</v>
      </c>
    </row>
    <row r="237" spans="1:4" x14ac:dyDescent="0.3">
      <c r="A237" s="10" t="s">
        <v>1722</v>
      </c>
      <c r="B237" s="10" t="s">
        <v>2025</v>
      </c>
      <c r="C237" s="10" t="s">
        <v>2026</v>
      </c>
      <c r="D237" s="12">
        <v>1018709</v>
      </c>
    </row>
    <row r="238" spans="1:4" x14ac:dyDescent="0.3">
      <c r="A238" s="10" t="s">
        <v>1752</v>
      </c>
      <c r="B238" s="10" t="s">
        <v>1873</v>
      </c>
      <c r="C238" s="10" t="s">
        <v>2027</v>
      </c>
      <c r="D238" s="12">
        <v>628509</v>
      </c>
    </row>
    <row r="239" spans="1:4" x14ac:dyDescent="0.3">
      <c r="A239" s="10" t="s">
        <v>2028</v>
      </c>
      <c r="B239" s="10" t="s">
        <v>2029</v>
      </c>
      <c r="C239" s="10" t="s">
        <v>1886</v>
      </c>
      <c r="D239" s="12">
        <v>250000</v>
      </c>
    </row>
    <row r="240" spans="1:4" x14ac:dyDescent="0.3">
      <c r="A240" s="10" t="s">
        <v>2030</v>
      </c>
      <c r="B240" s="10" t="s">
        <v>1636</v>
      </c>
      <c r="C240" s="10" t="s">
        <v>2031</v>
      </c>
      <c r="D240" s="12">
        <v>450000</v>
      </c>
    </row>
    <row r="241" spans="1:4" x14ac:dyDescent="0.3">
      <c r="A241" s="10" t="s">
        <v>2032</v>
      </c>
      <c r="B241" s="10" t="s">
        <v>1776</v>
      </c>
      <c r="C241" s="10" t="s">
        <v>2033</v>
      </c>
      <c r="D241" s="12">
        <v>2735000</v>
      </c>
    </row>
    <row r="242" spans="1:4" x14ac:dyDescent="0.3">
      <c r="A242" s="10" t="s">
        <v>1627</v>
      </c>
      <c r="B242" s="10" t="s">
        <v>2034</v>
      </c>
      <c r="C242" s="10" t="s">
        <v>1717</v>
      </c>
      <c r="D242" s="12">
        <v>5809726.4199999999</v>
      </c>
    </row>
    <row r="243" spans="1:4" x14ac:dyDescent="0.3">
      <c r="A243" s="10" t="s">
        <v>2035</v>
      </c>
      <c r="B243" s="10" t="s">
        <v>2036</v>
      </c>
      <c r="C243" s="10" t="s">
        <v>1702</v>
      </c>
      <c r="D243" s="12">
        <v>0</v>
      </c>
    </row>
    <row r="244" spans="1:4" x14ac:dyDescent="0.3">
      <c r="A244" s="10" t="s">
        <v>2037</v>
      </c>
      <c r="B244" s="10" t="s">
        <v>2038</v>
      </c>
      <c r="C244" s="10" t="s">
        <v>1628</v>
      </c>
      <c r="D244" s="12">
        <v>2100000</v>
      </c>
    </row>
    <row r="245" spans="1:4" x14ac:dyDescent="0.3">
      <c r="A245" s="10" t="s">
        <v>1615</v>
      </c>
      <c r="B245" s="10" t="s">
        <v>1584</v>
      </c>
      <c r="C245" s="10" t="s">
        <v>2039</v>
      </c>
      <c r="D245" s="12">
        <v>3026198</v>
      </c>
    </row>
    <row r="246" spans="1:4" x14ac:dyDescent="0.3">
      <c r="A246" s="10" t="s">
        <v>1615</v>
      </c>
      <c r="B246" s="10" t="s">
        <v>2040</v>
      </c>
      <c r="C246" s="10" t="s">
        <v>1779</v>
      </c>
      <c r="D246" s="12">
        <v>0</v>
      </c>
    </row>
    <row r="247" spans="1:4" x14ac:dyDescent="0.3">
      <c r="A247" s="10" t="s">
        <v>2041</v>
      </c>
      <c r="B247" s="10" t="s">
        <v>1771</v>
      </c>
      <c r="C247" s="10" t="s">
        <v>2042</v>
      </c>
      <c r="D247" s="12">
        <v>125459.6</v>
      </c>
    </row>
    <row r="248" spans="1:4" x14ac:dyDescent="0.3">
      <c r="A248" s="10" t="s">
        <v>2043</v>
      </c>
      <c r="B248" s="10" t="s">
        <v>1597</v>
      </c>
      <c r="C248" s="10" t="s">
        <v>2044</v>
      </c>
      <c r="D248" s="12">
        <v>498640.32</v>
      </c>
    </row>
    <row r="249" spans="1:4" x14ac:dyDescent="0.3">
      <c r="A249" s="10" t="s">
        <v>2045</v>
      </c>
      <c r="B249" s="10" t="s">
        <v>2046</v>
      </c>
      <c r="C249" s="10" t="s">
        <v>2047</v>
      </c>
      <c r="D249" s="12">
        <v>1900929</v>
      </c>
    </row>
    <row r="250" spans="1:4" x14ac:dyDescent="0.3">
      <c r="A250" s="10" t="s">
        <v>1615</v>
      </c>
      <c r="B250" s="10" t="s">
        <v>1800</v>
      </c>
      <c r="C250" s="10" t="s">
        <v>2048</v>
      </c>
      <c r="D250" s="12">
        <v>738290</v>
      </c>
    </row>
    <row r="251" spans="1:4" x14ac:dyDescent="0.3">
      <c r="A251" s="10" t="s">
        <v>2049</v>
      </c>
      <c r="B251" s="10" t="s">
        <v>2050</v>
      </c>
      <c r="C251" s="10" t="s">
        <v>1770</v>
      </c>
      <c r="D251" s="12">
        <v>2663126</v>
      </c>
    </row>
    <row r="252" spans="1:4" x14ac:dyDescent="0.3">
      <c r="A252" s="10" t="s">
        <v>1615</v>
      </c>
      <c r="B252" s="10" t="s">
        <v>1709</v>
      </c>
      <c r="C252" s="10" t="s">
        <v>1954</v>
      </c>
      <c r="D252" s="12">
        <v>2753835</v>
      </c>
    </row>
    <row r="253" spans="1:4" x14ac:dyDescent="0.3">
      <c r="A253" s="10" t="s">
        <v>2051</v>
      </c>
      <c r="B253" s="10" t="s">
        <v>2052</v>
      </c>
      <c r="C253" s="10" t="s">
        <v>2053</v>
      </c>
      <c r="D253" s="12">
        <v>1940857</v>
      </c>
    </row>
    <row r="254" spans="1:4" x14ac:dyDescent="0.3">
      <c r="A254" s="10" t="s">
        <v>2054</v>
      </c>
      <c r="B254" s="10" t="s">
        <v>1869</v>
      </c>
      <c r="C254" s="10" t="s">
        <v>1913</v>
      </c>
      <c r="D254" s="12">
        <v>3859159</v>
      </c>
    </row>
    <row r="255" spans="1:4" x14ac:dyDescent="0.3">
      <c r="A255" s="10" t="s">
        <v>1615</v>
      </c>
      <c r="B255" s="10" t="s">
        <v>1945</v>
      </c>
      <c r="C255" s="10" t="s">
        <v>2055</v>
      </c>
      <c r="D255" s="12">
        <v>326039</v>
      </c>
    </row>
    <row r="256" spans="1:4" x14ac:dyDescent="0.3">
      <c r="A256" s="10" t="s">
        <v>2056</v>
      </c>
      <c r="B256" s="10" t="s">
        <v>1609</v>
      </c>
      <c r="C256" s="10" t="s">
        <v>2057</v>
      </c>
      <c r="D256" s="12">
        <v>3277246</v>
      </c>
    </row>
    <row r="257" spans="1:4" x14ac:dyDescent="0.3">
      <c r="A257" s="10" t="s">
        <v>1615</v>
      </c>
      <c r="B257" s="10" t="s">
        <v>1636</v>
      </c>
      <c r="C257" s="10" t="s">
        <v>2058</v>
      </c>
      <c r="D257" s="12">
        <v>1489468.69</v>
      </c>
    </row>
    <row r="258" spans="1:4" x14ac:dyDescent="0.3">
      <c r="A258" s="10" t="s">
        <v>1917</v>
      </c>
      <c r="B258" s="10" t="s">
        <v>1569</v>
      </c>
      <c r="C258" s="10" t="s">
        <v>2059</v>
      </c>
      <c r="D258" s="12">
        <v>126000</v>
      </c>
    </row>
    <row r="259" spans="1:4" x14ac:dyDescent="0.3">
      <c r="A259" s="10" t="s">
        <v>1615</v>
      </c>
      <c r="B259" s="10" t="s">
        <v>2060</v>
      </c>
      <c r="C259" s="10" t="s">
        <v>2061</v>
      </c>
      <c r="D259" s="12">
        <v>0</v>
      </c>
    </row>
    <row r="260" spans="1:4" x14ac:dyDescent="0.3">
      <c r="A260" s="10" t="s">
        <v>1615</v>
      </c>
      <c r="B260" s="10" t="s">
        <v>1833</v>
      </c>
      <c r="C260" s="10" t="s">
        <v>2062</v>
      </c>
      <c r="D260" s="12">
        <v>592000</v>
      </c>
    </row>
    <row r="261" spans="1:4" x14ac:dyDescent="0.3">
      <c r="A261" s="10" t="s">
        <v>1917</v>
      </c>
      <c r="B261" s="10" t="s">
        <v>2063</v>
      </c>
      <c r="C261" s="10" t="s">
        <v>2064</v>
      </c>
      <c r="D261" s="12">
        <v>1193142.42</v>
      </c>
    </row>
    <row r="262" spans="1:4" x14ac:dyDescent="0.3">
      <c r="A262" s="10" t="s">
        <v>1627</v>
      </c>
      <c r="B262" s="10" t="s">
        <v>2065</v>
      </c>
      <c r="C262" s="10" t="s">
        <v>2066</v>
      </c>
      <c r="D262" s="12">
        <v>30000</v>
      </c>
    </row>
    <row r="263" spans="1:4" x14ac:dyDescent="0.3">
      <c r="A263" s="10" t="s">
        <v>2067</v>
      </c>
      <c r="B263" s="10" t="s">
        <v>2068</v>
      </c>
      <c r="C263" s="10" t="s">
        <v>2069</v>
      </c>
      <c r="D263" s="12">
        <v>614790.71</v>
      </c>
    </row>
    <row r="264" spans="1:4" x14ac:dyDescent="0.3">
      <c r="A264" s="10" t="s">
        <v>2070</v>
      </c>
      <c r="B264" s="10" t="s">
        <v>2071</v>
      </c>
      <c r="C264" s="10" t="s">
        <v>1628</v>
      </c>
      <c r="D264" s="12">
        <v>1910653.1</v>
      </c>
    </row>
    <row r="265" spans="1:4" x14ac:dyDescent="0.3">
      <c r="A265" s="10" t="s">
        <v>2072</v>
      </c>
      <c r="B265" s="10" t="s">
        <v>1733</v>
      </c>
      <c r="C265" s="10" t="s">
        <v>1589</v>
      </c>
      <c r="D265" s="12">
        <v>3170016</v>
      </c>
    </row>
    <row r="266" spans="1:4" x14ac:dyDescent="0.3">
      <c r="A266" s="10" t="s">
        <v>2073</v>
      </c>
      <c r="B266" s="10" t="s">
        <v>2074</v>
      </c>
      <c r="C266" s="10" t="s">
        <v>2075</v>
      </c>
      <c r="D266" s="12">
        <v>1508243.12</v>
      </c>
    </row>
    <row r="267" spans="1:4" x14ac:dyDescent="0.3">
      <c r="A267" s="10" t="s">
        <v>1822</v>
      </c>
      <c r="B267" s="10" t="s">
        <v>2076</v>
      </c>
      <c r="C267" s="10" t="s">
        <v>2077</v>
      </c>
      <c r="D267" s="12">
        <v>137071</v>
      </c>
    </row>
    <row r="268" spans="1:4" x14ac:dyDescent="0.3">
      <c r="A268" s="10" t="s">
        <v>1615</v>
      </c>
      <c r="B268" s="10" t="s">
        <v>2078</v>
      </c>
      <c r="C268" s="10" t="s">
        <v>1856</v>
      </c>
      <c r="D268" s="12">
        <v>3040040.86</v>
      </c>
    </row>
    <row r="269" spans="1:4" x14ac:dyDescent="0.3">
      <c r="A269" s="10" t="s">
        <v>2079</v>
      </c>
      <c r="B269" s="10" t="s">
        <v>1822</v>
      </c>
      <c r="C269" s="10" t="s">
        <v>1954</v>
      </c>
      <c r="D269" s="12">
        <v>1494366</v>
      </c>
    </row>
    <row r="270" spans="1:4" x14ac:dyDescent="0.3">
      <c r="A270" s="10" t="s">
        <v>1974</v>
      </c>
      <c r="B270" s="10" t="s">
        <v>2080</v>
      </c>
      <c r="C270" s="10" t="s">
        <v>2081</v>
      </c>
      <c r="D270" s="12">
        <v>1604067.43</v>
      </c>
    </row>
    <row r="271" spans="1:4" x14ac:dyDescent="0.3">
      <c r="A271" s="10" t="s">
        <v>2008</v>
      </c>
      <c r="B271" s="10" t="s">
        <v>1608</v>
      </c>
      <c r="C271" s="10" t="s">
        <v>2082</v>
      </c>
      <c r="D271" s="12">
        <v>758730.9</v>
      </c>
    </row>
    <row r="272" spans="1:4" x14ac:dyDescent="0.3">
      <c r="A272" s="10" t="s">
        <v>2073</v>
      </c>
      <c r="B272" s="10" t="s">
        <v>2012</v>
      </c>
      <c r="C272" s="10" t="s">
        <v>2083</v>
      </c>
      <c r="D272" s="12">
        <v>650934</v>
      </c>
    </row>
    <row r="273" spans="1:4" x14ac:dyDescent="0.3">
      <c r="A273" s="10" t="s">
        <v>2084</v>
      </c>
      <c r="B273" s="10" t="s">
        <v>2085</v>
      </c>
      <c r="C273" s="10" t="s">
        <v>2086</v>
      </c>
      <c r="D273" s="12">
        <v>1016440</v>
      </c>
    </row>
    <row r="274" spans="1:4" x14ac:dyDescent="0.3">
      <c r="A274" s="10" t="s">
        <v>1596</v>
      </c>
      <c r="B274" s="10" t="s">
        <v>1927</v>
      </c>
      <c r="C274" s="10" t="s">
        <v>2087</v>
      </c>
      <c r="D274" s="12">
        <v>201600</v>
      </c>
    </row>
    <row r="275" spans="1:4" x14ac:dyDescent="0.3">
      <c r="A275" s="10" t="s">
        <v>1596</v>
      </c>
      <c r="B275" s="10" t="s">
        <v>1806</v>
      </c>
      <c r="C275" s="10" t="s">
        <v>1667</v>
      </c>
      <c r="D275" s="12">
        <v>2186283</v>
      </c>
    </row>
    <row r="276" spans="1:4" x14ac:dyDescent="0.3">
      <c r="A276" s="10" t="s">
        <v>1596</v>
      </c>
      <c r="B276" s="10" t="s">
        <v>1990</v>
      </c>
      <c r="C276" s="10" t="s">
        <v>2088</v>
      </c>
      <c r="D276" s="12">
        <v>338552</v>
      </c>
    </row>
    <row r="277" spans="1:4" x14ac:dyDescent="0.3">
      <c r="A277" s="10" t="s">
        <v>2089</v>
      </c>
      <c r="B277" s="10" t="s">
        <v>2090</v>
      </c>
      <c r="C277" s="10" t="s">
        <v>2091</v>
      </c>
      <c r="D277" s="12">
        <v>323871</v>
      </c>
    </row>
    <row r="278" spans="1:4" x14ac:dyDescent="0.3">
      <c r="A278" s="10" t="s">
        <v>1582</v>
      </c>
      <c r="B278" s="10" t="s">
        <v>2092</v>
      </c>
      <c r="C278" s="10" t="s">
        <v>2093</v>
      </c>
      <c r="D278" s="12">
        <v>191195.95</v>
      </c>
    </row>
    <row r="279" spans="1:4" x14ac:dyDescent="0.3">
      <c r="A279" s="10" t="s">
        <v>2094</v>
      </c>
      <c r="B279" s="10" t="s">
        <v>1871</v>
      </c>
      <c r="C279" s="10" t="s">
        <v>2095</v>
      </c>
      <c r="D279" s="12">
        <v>346995</v>
      </c>
    </row>
    <row r="280" spans="1:4" x14ac:dyDescent="0.3">
      <c r="A280" s="10" t="s">
        <v>1833</v>
      </c>
      <c r="B280" s="10" t="s">
        <v>2096</v>
      </c>
      <c r="C280" s="10" t="s">
        <v>2044</v>
      </c>
      <c r="D280" s="12">
        <v>1481346</v>
      </c>
    </row>
    <row r="281" spans="1:4" x14ac:dyDescent="0.3">
      <c r="A281" s="10" t="s">
        <v>1596</v>
      </c>
      <c r="B281" s="10" t="s">
        <v>1582</v>
      </c>
      <c r="C281" s="10" t="s">
        <v>2097</v>
      </c>
      <c r="D281" s="12">
        <v>1139130</v>
      </c>
    </row>
    <row r="282" spans="1:4" x14ac:dyDescent="0.3">
      <c r="A282" s="10" t="s">
        <v>1833</v>
      </c>
      <c r="B282" s="10" t="s">
        <v>2098</v>
      </c>
      <c r="C282" s="10" t="s">
        <v>2099</v>
      </c>
      <c r="D282" s="12">
        <v>300000</v>
      </c>
    </row>
    <row r="283" spans="1:4" x14ac:dyDescent="0.3">
      <c r="A283" s="10" t="s">
        <v>2100</v>
      </c>
      <c r="B283" s="10" t="s">
        <v>1677</v>
      </c>
      <c r="C283" s="10" t="s">
        <v>2101</v>
      </c>
      <c r="D283" s="12">
        <v>0</v>
      </c>
    </row>
    <row r="284" spans="1:4" x14ac:dyDescent="0.3">
      <c r="A284" s="10" t="s">
        <v>2102</v>
      </c>
      <c r="B284" s="10" t="s">
        <v>2103</v>
      </c>
      <c r="C284" s="10" t="s">
        <v>2104</v>
      </c>
      <c r="D284" s="12">
        <v>1501346</v>
      </c>
    </row>
    <row r="285" spans="1:4" x14ac:dyDescent="0.3">
      <c r="A285" s="10" t="s">
        <v>1596</v>
      </c>
      <c r="B285" s="10" t="s">
        <v>1608</v>
      </c>
      <c r="C285" s="10" t="s">
        <v>2105</v>
      </c>
      <c r="D285" s="12">
        <v>873064</v>
      </c>
    </row>
    <row r="286" spans="1:4" x14ac:dyDescent="0.3">
      <c r="A286" s="10" t="s">
        <v>2106</v>
      </c>
      <c r="B286" s="10" t="s">
        <v>2107</v>
      </c>
      <c r="C286" s="10" t="s">
        <v>2108</v>
      </c>
      <c r="D286" s="12">
        <v>834398</v>
      </c>
    </row>
    <row r="287" spans="1:4" x14ac:dyDescent="0.3">
      <c r="A287" s="10" t="s">
        <v>1596</v>
      </c>
      <c r="B287" s="10" t="s">
        <v>1569</v>
      </c>
      <c r="C287" s="10" t="s">
        <v>2109</v>
      </c>
      <c r="D287" s="12">
        <v>452810.65</v>
      </c>
    </row>
    <row r="288" spans="1:4" x14ac:dyDescent="0.3">
      <c r="A288" s="10" t="s">
        <v>1596</v>
      </c>
      <c r="B288" s="10" t="s">
        <v>2110</v>
      </c>
      <c r="C288" s="10" t="s">
        <v>2111</v>
      </c>
      <c r="D288" s="12">
        <v>1973319.25</v>
      </c>
    </row>
    <row r="289" spans="1:4" x14ac:dyDescent="0.3">
      <c r="A289" s="10" t="s">
        <v>2112</v>
      </c>
      <c r="B289" s="10" t="s">
        <v>1980</v>
      </c>
      <c r="C289" s="10" t="s">
        <v>2113</v>
      </c>
      <c r="D289" s="12">
        <v>2948712</v>
      </c>
    </row>
    <row r="290" spans="1:4" x14ac:dyDescent="0.3">
      <c r="A290" s="10" t="s">
        <v>1596</v>
      </c>
      <c r="B290" s="10" t="s">
        <v>2114</v>
      </c>
      <c r="C290" s="10" t="s">
        <v>1774</v>
      </c>
      <c r="D290" s="12">
        <v>644717</v>
      </c>
    </row>
    <row r="291" spans="1:4" x14ac:dyDescent="0.3">
      <c r="A291" s="10" t="s">
        <v>1596</v>
      </c>
      <c r="B291" s="10" t="s">
        <v>2115</v>
      </c>
      <c r="C291" s="10" t="s">
        <v>1832</v>
      </c>
      <c r="D291" s="12">
        <v>974530.4</v>
      </c>
    </row>
    <row r="292" spans="1:4" x14ac:dyDescent="0.3">
      <c r="A292" s="10" t="s">
        <v>1596</v>
      </c>
      <c r="B292" s="10" t="s">
        <v>2116</v>
      </c>
      <c r="C292" s="10" t="s">
        <v>2117</v>
      </c>
      <c r="D292" s="12">
        <v>1403368</v>
      </c>
    </row>
    <row r="293" spans="1:4" x14ac:dyDescent="0.3">
      <c r="A293" s="10" t="s">
        <v>2118</v>
      </c>
      <c r="B293" s="10" t="s">
        <v>1688</v>
      </c>
      <c r="C293" s="10" t="s">
        <v>2119</v>
      </c>
      <c r="D293" s="12">
        <v>622937</v>
      </c>
    </row>
    <row r="294" spans="1:4" x14ac:dyDescent="0.3">
      <c r="A294" s="10" t="s">
        <v>2120</v>
      </c>
      <c r="B294" s="10" t="s">
        <v>2121</v>
      </c>
      <c r="C294" s="10" t="s">
        <v>2122</v>
      </c>
      <c r="D294" s="12">
        <v>99241</v>
      </c>
    </row>
    <row r="295" spans="1:4" x14ac:dyDescent="0.3">
      <c r="A295" s="10" t="s">
        <v>2106</v>
      </c>
      <c r="B295" s="10" t="s">
        <v>2123</v>
      </c>
      <c r="C295" s="10" t="s">
        <v>1598</v>
      </c>
      <c r="D295" s="12">
        <v>2713030.43</v>
      </c>
    </row>
    <row r="296" spans="1:4" x14ac:dyDescent="0.3">
      <c r="A296" s="10" t="s">
        <v>1596</v>
      </c>
      <c r="B296" s="10" t="s">
        <v>1733</v>
      </c>
      <c r="C296" s="10" t="s">
        <v>2124</v>
      </c>
      <c r="D296" s="12">
        <v>428406.96</v>
      </c>
    </row>
    <row r="297" spans="1:4" x14ac:dyDescent="0.3">
      <c r="A297" s="10" t="s">
        <v>1596</v>
      </c>
      <c r="B297" s="10" t="s">
        <v>1745</v>
      </c>
      <c r="C297" s="10" t="s">
        <v>2125</v>
      </c>
      <c r="D297" s="12">
        <v>574066.16</v>
      </c>
    </row>
    <row r="298" spans="1:4" x14ac:dyDescent="0.3">
      <c r="A298" s="10" t="s">
        <v>1596</v>
      </c>
      <c r="B298" s="10" t="s">
        <v>1761</v>
      </c>
      <c r="C298" s="10" t="s">
        <v>2126</v>
      </c>
      <c r="D298" s="12">
        <v>671134</v>
      </c>
    </row>
    <row r="299" spans="1:4" x14ac:dyDescent="0.3">
      <c r="A299" s="10" t="s">
        <v>1833</v>
      </c>
      <c r="B299" s="10" t="s">
        <v>1596</v>
      </c>
      <c r="C299" s="10" t="s">
        <v>1979</v>
      </c>
      <c r="D299" s="12">
        <v>728611.79</v>
      </c>
    </row>
    <row r="300" spans="1:4" x14ac:dyDescent="0.3">
      <c r="A300" s="10" t="s">
        <v>2127</v>
      </c>
      <c r="B300" s="10" t="s">
        <v>2128</v>
      </c>
      <c r="C300" s="10" t="s">
        <v>2129</v>
      </c>
      <c r="D300" s="12">
        <v>422620</v>
      </c>
    </row>
    <row r="301" spans="1:4" x14ac:dyDescent="0.3">
      <c r="A301" s="10" t="s">
        <v>1596</v>
      </c>
      <c r="B301" s="10" t="s">
        <v>1596</v>
      </c>
      <c r="C301" s="10" t="s">
        <v>2130</v>
      </c>
      <c r="D301" s="12">
        <v>1378368.15</v>
      </c>
    </row>
    <row r="302" spans="1:4" x14ac:dyDescent="0.3">
      <c r="A302" s="10" t="s">
        <v>2131</v>
      </c>
      <c r="B302" s="10" t="s">
        <v>1855</v>
      </c>
      <c r="C302" s="10" t="s">
        <v>1724</v>
      </c>
      <c r="D302" s="12">
        <v>383000</v>
      </c>
    </row>
    <row r="303" spans="1:4" x14ac:dyDescent="0.3">
      <c r="A303" s="10" t="s">
        <v>2132</v>
      </c>
      <c r="B303" s="10" t="s">
        <v>1806</v>
      </c>
      <c r="C303" s="10" t="s">
        <v>2133</v>
      </c>
      <c r="D303" s="12">
        <v>3796698</v>
      </c>
    </row>
    <row r="304" spans="1:4" x14ac:dyDescent="0.3">
      <c r="A304" s="10" t="s">
        <v>1596</v>
      </c>
      <c r="B304" s="10" t="s">
        <v>1608</v>
      </c>
      <c r="C304" s="10" t="s">
        <v>2134</v>
      </c>
      <c r="D304" s="12">
        <v>2245803.77</v>
      </c>
    </row>
    <row r="305" spans="1:4" x14ac:dyDescent="0.3">
      <c r="A305" s="10" t="s">
        <v>2135</v>
      </c>
      <c r="B305" s="10" t="s">
        <v>2136</v>
      </c>
      <c r="C305" s="10" t="s">
        <v>1791</v>
      </c>
      <c r="D305" s="12">
        <v>720000</v>
      </c>
    </row>
    <row r="306" spans="1:4" x14ac:dyDescent="0.3">
      <c r="A306" s="10" t="s">
        <v>1999</v>
      </c>
      <c r="B306" s="10" t="s">
        <v>2137</v>
      </c>
      <c r="C306" s="10" t="s">
        <v>2138</v>
      </c>
      <c r="D306" s="12">
        <v>713539</v>
      </c>
    </row>
    <row r="307" spans="1:4" x14ac:dyDescent="0.3">
      <c r="A307" s="10" t="s">
        <v>1917</v>
      </c>
      <c r="B307" s="10" t="s">
        <v>1618</v>
      </c>
      <c r="C307" s="10" t="s">
        <v>2139</v>
      </c>
      <c r="D307" s="12">
        <v>419999</v>
      </c>
    </row>
    <row r="308" spans="1:4" x14ac:dyDescent="0.3">
      <c r="A308" s="10" t="s">
        <v>1656</v>
      </c>
      <c r="B308" s="10" t="s">
        <v>1596</v>
      </c>
      <c r="C308" s="10" t="s">
        <v>2140</v>
      </c>
      <c r="D308" s="12">
        <v>1422584</v>
      </c>
    </row>
    <row r="309" spans="1:4" x14ac:dyDescent="0.3">
      <c r="A309" s="10" t="s">
        <v>1776</v>
      </c>
      <c r="B309" s="10" t="s">
        <v>2141</v>
      </c>
      <c r="C309" s="10" t="s">
        <v>1969</v>
      </c>
      <c r="D309" s="12">
        <v>1532008.99</v>
      </c>
    </row>
    <row r="310" spans="1:4" x14ac:dyDescent="0.3">
      <c r="A310" s="10" t="s">
        <v>2142</v>
      </c>
      <c r="B310" s="10" t="s">
        <v>1572</v>
      </c>
      <c r="C310" s="10" t="s">
        <v>2143</v>
      </c>
      <c r="D310" s="12">
        <v>414173.18</v>
      </c>
    </row>
    <row r="311" spans="1:4" x14ac:dyDescent="0.3">
      <c r="A311" s="10" t="s">
        <v>1569</v>
      </c>
      <c r="B311" s="10" t="s">
        <v>2144</v>
      </c>
      <c r="C311" s="10" t="s">
        <v>2145</v>
      </c>
      <c r="D311" s="12">
        <v>693245</v>
      </c>
    </row>
    <row r="312" spans="1:4" x14ac:dyDescent="0.3">
      <c r="A312" s="10" t="s">
        <v>1776</v>
      </c>
      <c r="B312" s="10" t="s">
        <v>1636</v>
      </c>
      <c r="C312" s="10" t="s">
        <v>2146</v>
      </c>
      <c r="D312" s="12">
        <v>4083000</v>
      </c>
    </row>
    <row r="313" spans="1:4" x14ac:dyDescent="0.3">
      <c r="A313" s="10" t="s">
        <v>2052</v>
      </c>
      <c r="B313" s="10" t="s">
        <v>1688</v>
      </c>
      <c r="C313" s="10" t="s">
        <v>2147</v>
      </c>
      <c r="D313" s="12">
        <v>2666493.39</v>
      </c>
    </row>
    <row r="314" spans="1:4" x14ac:dyDescent="0.3">
      <c r="A314" s="10" t="s">
        <v>1569</v>
      </c>
      <c r="B314" s="10" t="s">
        <v>1633</v>
      </c>
      <c r="C314" s="10" t="s">
        <v>2148</v>
      </c>
      <c r="D314" s="12">
        <v>460000</v>
      </c>
    </row>
    <row r="315" spans="1:4" x14ac:dyDescent="0.3">
      <c r="A315" s="10" t="s">
        <v>2052</v>
      </c>
      <c r="B315" s="10" t="s">
        <v>2149</v>
      </c>
      <c r="C315" s="10" t="s">
        <v>1740</v>
      </c>
      <c r="D315" s="12">
        <v>1598635.84</v>
      </c>
    </row>
    <row r="316" spans="1:4" x14ac:dyDescent="0.3">
      <c r="A316" s="10" t="s">
        <v>1569</v>
      </c>
      <c r="B316" s="10" t="s">
        <v>2150</v>
      </c>
      <c r="C316" s="10" t="s">
        <v>2151</v>
      </c>
      <c r="D316" s="12">
        <v>1645417.79</v>
      </c>
    </row>
    <row r="317" spans="1:4" x14ac:dyDescent="0.3">
      <c r="A317" s="10" t="s">
        <v>1569</v>
      </c>
      <c r="B317" s="10" t="s">
        <v>2152</v>
      </c>
      <c r="C317" s="10" t="s">
        <v>2153</v>
      </c>
      <c r="D317" s="12">
        <v>1405719</v>
      </c>
    </row>
    <row r="318" spans="1:4" x14ac:dyDescent="0.3">
      <c r="A318" s="10" t="s">
        <v>2154</v>
      </c>
      <c r="B318" s="10" t="s">
        <v>2144</v>
      </c>
      <c r="C318" s="10" t="s">
        <v>2155</v>
      </c>
      <c r="D318" s="12">
        <v>958858</v>
      </c>
    </row>
    <row r="319" spans="1:4" x14ac:dyDescent="0.3">
      <c r="A319" s="10" t="s">
        <v>1569</v>
      </c>
      <c r="B319" s="10" t="s">
        <v>2156</v>
      </c>
      <c r="C319" s="10" t="s">
        <v>2157</v>
      </c>
      <c r="D319" s="12">
        <v>186977</v>
      </c>
    </row>
    <row r="320" spans="1:4" x14ac:dyDescent="0.3">
      <c r="A320" s="10" t="s">
        <v>1569</v>
      </c>
      <c r="B320" s="10" t="s">
        <v>2158</v>
      </c>
      <c r="C320" s="10" t="s">
        <v>2159</v>
      </c>
      <c r="D320" s="12">
        <v>459394</v>
      </c>
    </row>
    <row r="321" spans="1:4" x14ac:dyDescent="0.3">
      <c r="A321" s="10" t="s">
        <v>2052</v>
      </c>
      <c r="B321" s="10" t="s">
        <v>1819</v>
      </c>
      <c r="C321" s="10" t="s">
        <v>2160</v>
      </c>
      <c r="D321" s="12">
        <v>1145952.51</v>
      </c>
    </row>
    <row r="322" spans="1:4" x14ac:dyDescent="0.3">
      <c r="A322" s="10" t="s">
        <v>2161</v>
      </c>
      <c r="B322" s="10" t="s">
        <v>2160</v>
      </c>
      <c r="C322" s="10" t="s">
        <v>2162</v>
      </c>
      <c r="D322" s="12">
        <v>1254712.55</v>
      </c>
    </row>
    <row r="323" spans="1:4" x14ac:dyDescent="0.3">
      <c r="A323" s="10" t="s">
        <v>2052</v>
      </c>
      <c r="B323" s="10" t="s">
        <v>1796</v>
      </c>
      <c r="C323" s="10" t="s">
        <v>2163</v>
      </c>
      <c r="D323" s="12">
        <v>1129179</v>
      </c>
    </row>
    <row r="324" spans="1:4" x14ac:dyDescent="0.3">
      <c r="A324" s="10" t="s">
        <v>1569</v>
      </c>
      <c r="B324" s="10" t="s">
        <v>2164</v>
      </c>
      <c r="C324" s="10" t="s">
        <v>2165</v>
      </c>
      <c r="D324" s="12">
        <v>1388675.16</v>
      </c>
    </row>
    <row r="325" spans="1:4" x14ac:dyDescent="0.3">
      <c r="A325" s="10" t="s">
        <v>1776</v>
      </c>
      <c r="B325" s="10" t="s">
        <v>2166</v>
      </c>
      <c r="C325" s="10" t="s">
        <v>1986</v>
      </c>
      <c r="D325" s="12">
        <v>820017</v>
      </c>
    </row>
    <row r="326" spans="1:4" x14ac:dyDescent="0.3">
      <c r="A326" s="10" t="s">
        <v>2052</v>
      </c>
      <c r="B326" s="10" t="s">
        <v>2128</v>
      </c>
      <c r="C326" s="10" t="s">
        <v>1954</v>
      </c>
      <c r="D326" s="12">
        <v>824677.46</v>
      </c>
    </row>
    <row r="327" spans="1:4" x14ac:dyDescent="0.3">
      <c r="A327" s="10" t="s">
        <v>2167</v>
      </c>
      <c r="B327" s="10" t="s">
        <v>2168</v>
      </c>
      <c r="C327" s="10" t="s">
        <v>2169</v>
      </c>
      <c r="D327" s="12">
        <v>680031.64</v>
      </c>
    </row>
    <row r="328" spans="1:4" x14ac:dyDescent="0.3">
      <c r="A328" s="10" t="s">
        <v>1596</v>
      </c>
      <c r="B328" s="10" t="s">
        <v>2170</v>
      </c>
      <c r="C328" s="10" t="s">
        <v>2171</v>
      </c>
      <c r="D328" s="12">
        <v>1476897</v>
      </c>
    </row>
    <row r="329" spans="1:4" x14ac:dyDescent="0.3">
      <c r="A329" s="10" t="s">
        <v>2110</v>
      </c>
      <c r="B329" s="10" t="s">
        <v>2172</v>
      </c>
      <c r="C329" s="10" t="s">
        <v>1770</v>
      </c>
      <c r="D329" s="12">
        <v>1413585.79</v>
      </c>
    </row>
    <row r="330" spans="1:4" x14ac:dyDescent="0.3">
      <c r="A330" s="10" t="s">
        <v>2052</v>
      </c>
      <c r="B330" s="10" t="s">
        <v>1701</v>
      </c>
      <c r="C330" s="10" t="s">
        <v>1637</v>
      </c>
      <c r="D330" s="12">
        <v>150000</v>
      </c>
    </row>
    <row r="331" spans="1:4" x14ac:dyDescent="0.3">
      <c r="A331" s="10" t="s">
        <v>1630</v>
      </c>
      <c r="B331" s="10" t="s">
        <v>1688</v>
      </c>
      <c r="C331" s="10" t="s">
        <v>2173</v>
      </c>
      <c r="D331" s="12">
        <v>2815000</v>
      </c>
    </row>
    <row r="332" spans="1:4" x14ac:dyDescent="0.3">
      <c r="A332" s="10" t="s">
        <v>1630</v>
      </c>
      <c r="B332" s="10" t="s">
        <v>2174</v>
      </c>
      <c r="C332" s="10" t="s">
        <v>1913</v>
      </c>
      <c r="D332" s="12">
        <v>1737831</v>
      </c>
    </row>
    <row r="333" spans="1:4" x14ac:dyDescent="0.3">
      <c r="A333" s="10" t="s">
        <v>2175</v>
      </c>
      <c r="B333" s="10" t="s">
        <v>1958</v>
      </c>
      <c r="C333" s="10" t="s">
        <v>1692</v>
      </c>
      <c r="D333" s="12">
        <v>984751</v>
      </c>
    </row>
    <row r="334" spans="1:4" x14ac:dyDescent="0.3">
      <c r="A334" s="10" t="s">
        <v>2110</v>
      </c>
      <c r="B334" s="10" t="s">
        <v>1688</v>
      </c>
      <c r="C334" s="10" t="s">
        <v>2176</v>
      </c>
      <c r="D334" s="12">
        <v>1474133.85</v>
      </c>
    </row>
    <row r="335" spans="1:4" x14ac:dyDescent="0.3">
      <c r="A335" s="10" t="s">
        <v>1630</v>
      </c>
      <c r="B335" s="10" t="s">
        <v>1570</v>
      </c>
      <c r="C335" s="10" t="s">
        <v>2177</v>
      </c>
      <c r="D335" s="12">
        <v>1875265.68</v>
      </c>
    </row>
    <row r="336" spans="1:4" x14ac:dyDescent="0.3">
      <c r="A336" s="10" t="s">
        <v>1630</v>
      </c>
      <c r="B336" s="10" t="s">
        <v>2178</v>
      </c>
      <c r="C336" s="10" t="s">
        <v>1827</v>
      </c>
      <c r="D336" s="12">
        <v>1015987</v>
      </c>
    </row>
    <row r="337" spans="1:4" x14ac:dyDescent="0.3">
      <c r="A337" s="10" t="s">
        <v>2052</v>
      </c>
      <c r="B337" s="10" t="s">
        <v>2179</v>
      </c>
      <c r="C337" s="10" t="s">
        <v>2180</v>
      </c>
      <c r="D337" s="12">
        <v>385300</v>
      </c>
    </row>
    <row r="338" spans="1:4" x14ac:dyDescent="0.3">
      <c r="A338" s="10" t="s">
        <v>2174</v>
      </c>
      <c r="B338" s="10" t="s">
        <v>1606</v>
      </c>
      <c r="C338" s="10" t="s">
        <v>2181</v>
      </c>
      <c r="D338" s="12">
        <v>40000</v>
      </c>
    </row>
    <row r="339" spans="1:4" x14ac:dyDescent="0.3">
      <c r="A339" s="10" t="s">
        <v>2182</v>
      </c>
      <c r="B339" s="10" t="s">
        <v>2183</v>
      </c>
      <c r="C339" s="10" t="s">
        <v>2184</v>
      </c>
      <c r="D339" s="12">
        <v>1047237</v>
      </c>
    </row>
    <row r="340" spans="1:4" x14ac:dyDescent="0.3">
      <c r="A340" s="10" t="s">
        <v>2185</v>
      </c>
      <c r="B340" s="10" t="s">
        <v>1873</v>
      </c>
      <c r="C340" s="10" t="s">
        <v>1770</v>
      </c>
      <c r="D340" s="12">
        <v>1899000</v>
      </c>
    </row>
    <row r="341" spans="1:4" x14ac:dyDescent="0.3">
      <c r="A341" s="10" t="s">
        <v>1636</v>
      </c>
      <c r="B341" s="10" t="s">
        <v>2186</v>
      </c>
      <c r="C341" s="10" t="s">
        <v>2187</v>
      </c>
      <c r="D341" s="12">
        <v>3380534.99</v>
      </c>
    </row>
    <row r="342" spans="1:4" x14ac:dyDescent="0.3">
      <c r="A342" s="10" t="s">
        <v>2188</v>
      </c>
      <c r="B342" s="10" t="s">
        <v>2189</v>
      </c>
      <c r="C342" s="10" t="s">
        <v>2190</v>
      </c>
      <c r="D342" s="12">
        <v>1768507</v>
      </c>
    </row>
    <row r="343" spans="1:4" x14ac:dyDescent="0.3">
      <c r="A343" s="10" t="s">
        <v>1630</v>
      </c>
      <c r="B343" s="10" t="s">
        <v>1582</v>
      </c>
      <c r="C343" s="10" t="s">
        <v>2191</v>
      </c>
      <c r="D343" s="12">
        <v>562841</v>
      </c>
    </row>
    <row r="344" spans="1:4" x14ac:dyDescent="0.3">
      <c r="A344" s="10" t="s">
        <v>1630</v>
      </c>
      <c r="B344" s="10" t="s">
        <v>1569</v>
      </c>
      <c r="C344" s="10" t="s">
        <v>2192</v>
      </c>
      <c r="D344" s="12">
        <v>1992303</v>
      </c>
    </row>
    <row r="345" spans="1:4" x14ac:dyDescent="0.3">
      <c r="A345" s="10" t="s">
        <v>2193</v>
      </c>
      <c r="B345" s="10" t="s">
        <v>2194</v>
      </c>
      <c r="C345" s="10" t="s">
        <v>1637</v>
      </c>
      <c r="D345" s="12">
        <v>1536029</v>
      </c>
    </row>
    <row r="346" spans="1:4" x14ac:dyDescent="0.3">
      <c r="A346" s="10" t="s">
        <v>1630</v>
      </c>
      <c r="B346" s="10" t="s">
        <v>2195</v>
      </c>
      <c r="C346" s="10" t="s">
        <v>2196</v>
      </c>
      <c r="D346" s="12">
        <v>226039</v>
      </c>
    </row>
    <row r="347" spans="1:4" x14ac:dyDescent="0.3">
      <c r="A347" s="10" t="s">
        <v>1630</v>
      </c>
      <c r="B347" s="10" t="s">
        <v>1596</v>
      </c>
      <c r="C347" s="10" t="s">
        <v>2197</v>
      </c>
      <c r="D347" s="12">
        <v>642516</v>
      </c>
    </row>
    <row r="348" spans="1:4" x14ac:dyDescent="0.3">
      <c r="A348" s="10" t="s">
        <v>2052</v>
      </c>
      <c r="B348" s="10" t="s">
        <v>1745</v>
      </c>
      <c r="C348" s="10" t="s">
        <v>2198</v>
      </c>
      <c r="D348" s="12">
        <v>1116625</v>
      </c>
    </row>
    <row r="349" spans="1:4" x14ac:dyDescent="0.3">
      <c r="A349" s="10" t="s">
        <v>2199</v>
      </c>
      <c r="B349" s="10" t="s">
        <v>2046</v>
      </c>
      <c r="C349" s="10" t="s">
        <v>2200</v>
      </c>
      <c r="D349" s="12">
        <v>1558234</v>
      </c>
    </row>
    <row r="350" spans="1:4" x14ac:dyDescent="0.3">
      <c r="A350" s="10" t="s">
        <v>2174</v>
      </c>
      <c r="B350" s="10" t="s">
        <v>1688</v>
      </c>
      <c r="C350" s="10" t="s">
        <v>2201</v>
      </c>
      <c r="D350" s="12">
        <v>824596</v>
      </c>
    </row>
    <row r="351" spans="1:4" x14ac:dyDescent="0.3">
      <c r="A351" s="10" t="s">
        <v>1630</v>
      </c>
      <c r="B351" s="10" t="s">
        <v>1793</v>
      </c>
      <c r="C351" s="10" t="s">
        <v>2202</v>
      </c>
      <c r="D351" s="12">
        <v>750000</v>
      </c>
    </row>
    <row r="352" spans="1:4" x14ac:dyDescent="0.3">
      <c r="A352" s="10" t="s">
        <v>1630</v>
      </c>
      <c r="B352" s="10" t="s">
        <v>1790</v>
      </c>
      <c r="C352" s="10" t="s">
        <v>2203</v>
      </c>
      <c r="D352" s="12">
        <v>120000</v>
      </c>
    </row>
    <row r="353" spans="1:4" x14ac:dyDescent="0.3">
      <c r="A353" s="10" t="s">
        <v>2204</v>
      </c>
      <c r="B353" s="10" t="s">
        <v>1623</v>
      </c>
      <c r="C353" s="10" t="s">
        <v>2205</v>
      </c>
      <c r="D353" s="12">
        <v>497125</v>
      </c>
    </row>
    <row r="354" spans="1:4" x14ac:dyDescent="0.3">
      <c r="A354" s="10" t="s">
        <v>1630</v>
      </c>
      <c r="B354" s="10" t="s">
        <v>1627</v>
      </c>
      <c r="C354" s="10" t="s">
        <v>2206</v>
      </c>
      <c r="D354" s="12">
        <v>1935926</v>
      </c>
    </row>
    <row r="355" spans="1:4" x14ac:dyDescent="0.3">
      <c r="A355" s="10" t="s">
        <v>1630</v>
      </c>
      <c r="B355" s="10" t="s">
        <v>1873</v>
      </c>
      <c r="C355" s="10" t="s">
        <v>2097</v>
      </c>
      <c r="D355" s="12">
        <v>400000</v>
      </c>
    </row>
    <row r="356" spans="1:4" x14ac:dyDescent="0.3">
      <c r="A356" s="10" t="s">
        <v>1630</v>
      </c>
      <c r="B356" s="10" t="s">
        <v>2207</v>
      </c>
      <c r="C356" s="10" t="s">
        <v>1616</v>
      </c>
      <c r="D356" s="12">
        <v>1054000</v>
      </c>
    </row>
    <row r="357" spans="1:4" x14ac:dyDescent="0.3">
      <c r="A357" s="10" t="s">
        <v>1630</v>
      </c>
      <c r="B357" s="10" t="s">
        <v>2174</v>
      </c>
      <c r="C357" s="10" t="s">
        <v>2208</v>
      </c>
      <c r="D357" s="12">
        <v>1545290.45</v>
      </c>
    </row>
    <row r="358" spans="1:4" x14ac:dyDescent="0.3">
      <c r="A358" s="10" t="s">
        <v>2209</v>
      </c>
      <c r="B358" s="10" t="s">
        <v>1917</v>
      </c>
      <c r="C358" s="10" t="s">
        <v>2210</v>
      </c>
      <c r="D358" s="12">
        <v>569102.91</v>
      </c>
    </row>
    <row r="359" spans="1:4" x14ac:dyDescent="0.3">
      <c r="A359" s="10" t="s">
        <v>1630</v>
      </c>
      <c r="B359" s="10" t="s">
        <v>1587</v>
      </c>
      <c r="C359" s="10" t="s">
        <v>2211</v>
      </c>
      <c r="D359" s="12">
        <v>1084232.8400000001</v>
      </c>
    </row>
    <row r="360" spans="1:4" x14ac:dyDescent="0.3">
      <c r="A360" s="10" t="s">
        <v>1630</v>
      </c>
      <c r="B360" s="10" t="s">
        <v>2212</v>
      </c>
      <c r="C360" s="10" t="s">
        <v>2213</v>
      </c>
      <c r="D360" s="12">
        <v>2858149.53</v>
      </c>
    </row>
    <row r="361" spans="1:4" x14ac:dyDescent="0.3">
      <c r="A361" s="10" t="s">
        <v>2214</v>
      </c>
      <c r="B361" s="10" t="s">
        <v>1608</v>
      </c>
      <c r="C361" s="10" t="s">
        <v>2215</v>
      </c>
      <c r="D361" s="12">
        <v>1584457.56</v>
      </c>
    </row>
    <row r="362" spans="1:4" x14ac:dyDescent="0.3">
      <c r="A362" s="10" t="s">
        <v>2046</v>
      </c>
      <c r="B362" s="10" t="s">
        <v>1605</v>
      </c>
      <c r="C362" s="10" t="s">
        <v>2210</v>
      </c>
      <c r="D362" s="12">
        <v>3886137</v>
      </c>
    </row>
    <row r="363" spans="1:4" x14ac:dyDescent="0.3">
      <c r="A363" s="10" t="s">
        <v>1704</v>
      </c>
      <c r="B363" s="10" t="s">
        <v>2216</v>
      </c>
      <c r="C363" s="10" t="s">
        <v>2217</v>
      </c>
      <c r="D363" s="12">
        <v>1880947</v>
      </c>
    </row>
    <row r="364" spans="1:4" x14ac:dyDescent="0.3">
      <c r="A364" s="10" t="s">
        <v>1688</v>
      </c>
      <c r="B364" s="10" t="s">
        <v>1957</v>
      </c>
      <c r="C364" s="10" t="s">
        <v>2218</v>
      </c>
      <c r="D364" s="12">
        <v>626886</v>
      </c>
    </row>
    <row r="365" spans="1:4" x14ac:dyDescent="0.3">
      <c r="A365" s="10" t="s">
        <v>1688</v>
      </c>
      <c r="B365" s="10" t="s">
        <v>2219</v>
      </c>
      <c r="C365" s="10" t="s">
        <v>2220</v>
      </c>
      <c r="D365" s="12">
        <v>492000</v>
      </c>
    </row>
    <row r="366" spans="1:4" x14ac:dyDescent="0.3">
      <c r="A366" s="10" t="s">
        <v>1688</v>
      </c>
      <c r="B366" s="10" t="s">
        <v>2221</v>
      </c>
      <c r="C366" s="10" t="s">
        <v>1877</v>
      </c>
      <c r="D366" s="12">
        <v>1337005.6499999999</v>
      </c>
    </row>
    <row r="367" spans="1:4" x14ac:dyDescent="0.3">
      <c r="A367" s="10" t="s">
        <v>2222</v>
      </c>
      <c r="B367" s="10" t="s">
        <v>1688</v>
      </c>
      <c r="C367" s="10" t="s">
        <v>2223</v>
      </c>
      <c r="D367" s="12">
        <v>657775</v>
      </c>
    </row>
    <row r="368" spans="1:4" x14ac:dyDescent="0.3">
      <c r="A368" s="10" t="s">
        <v>1688</v>
      </c>
      <c r="B368" s="10" t="s">
        <v>2008</v>
      </c>
      <c r="C368" s="10" t="s">
        <v>2224</v>
      </c>
      <c r="D368" s="12">
        <v>0</v>
      </c>
    </row>
    <row r="369" spans="1:4" x14ac:dyDescent="0.3">
      <c r="A369" s="10" t="s">
        <v>1688</v>
      </c>
      <c r="B369" s="10" t="s">
        <v>1771</v>
      </c>
      <c r="C369" s="10" t="s">
        <v>1753</v>
      </c>
      <c r="D369" s="12">
        <v>2075237.61</v>
      </c>
    </row>
    <row r="370" spans="1:4" x14ac:dyDescent="0.3">
      <c r="A370" s="10" t="s">
        <v>1688</v>
      </c>
      <c r="B370" s="10" t="s">
        <v>2225</v>
      </c>
      <c r="C370" s="10" t="s">
        <v>2226</v>
      </c>
      <c r="D370" s="12">
        <v>1086541</v>
      </c>
    </row>
    <row r="371" spans="1:4" x14ac:dyDescent="0.3">
      <c r="A371" s="10" t="s">
        <v>2115</v>
      </c>
      <c r="B371" s="10" t="s">
        <v>2227</v>
      </c>
      <c r="C371" s="10" t="s">
        <v>1626</v>
      </c>
      <c r="D371" s="12">
        <v>20000</v>
      </c>
    </row>
    <row r="372" spans="1:4" x14ac:dyDescent="0.3">
      <c r="A372" s="10" t="s">
        <v>2002</v>
      </c>
      <c r="B372" s="10" t="s">
        <v>1914</v>
      </c>
      <c r="C372" s="10" t="s">
        <v>2228</v>
      </c>
      <c r="D372" s="12">
        <v>2895029.22</v>
      </c>
    </row>
    <row r="373" spans="1:4" x14ac:dyDescent="0.3">
      <c r="A373" s="10" t="s">
        <v>1688</v>
      </c>
      <c r="B373" s="10" t="s">
        <v>2229</v>
      </c>
      <c r="C373" s="10" t="s">
        <v>2230</v>
      </c>
      <c r="D373" s="12">
        <v>1273768.3899999999</v>
      </c>
    </row>
    <row r="374" spans="1:4" x14ac:dyDescent="0.3">
      <c r="A374" s="10" t="s">
        <v>1688</v>
      </c>
      <c r="B374" s="10" t="s">
        <v>1752</v>
      </c>
      <c r="C374" s="10" t="s">
        <v>1986</v>
      </c>
      <c r="D374" s="12">
        <v>1743855</v>
      </c>
    </row>
    <row r="375" spans="1:4" x14ac:dyDescent="0.3">
      <c r="A375" s="10" t="s">
        <v>1688</v>
      </c>
      <c r="B375" s="10" t="s">
        <v>1873</v>
      </c>
      <c r="C375" s="10" t="s">
        <v>1986</v>
      </c>
      <c r="D375" s="12">
        <v>903409</v>
      </c>
    </row>
    <row r="376" spans="1:4" x14ac:dyDescent="0.3">
      <c r="A376" s="10" t="s">
        <v>1688</v>
      </c>
      <c r="B376" s="10" t="s">
        <v>1596</v>
      </c>
      <c r="C376" s="10" t="s">
        <v>1979</v>
      </c>
      <c r="D376" s="12">
        <v>572000</v>
      </c>
    </row>
    <row r="377" spans="1:4" x14ac:dyDescent="0.3">
      <c r="A377" s="10" t="s">
        <v>2231</v>
      </c>
      <c r="B377" s="10" t="s">
        <v>1688</v>
      </c>
      <c r="C377" s="10" t="s">
        <v>2232</v>
      </c>
      <c r="D377" s="12">
        <v>1280655.9099999999</v>
      </c>
    </row>
    <row r="378" spans="1:4" x14ac:dyDescent="0.3">
      <c r="A378" s="10" t="s">
        <v>1630</v>
      </c>
      <c r="B378" s="10" t="s">
        <v>1642</v>
      </c>
      <c r="C378" s="10" t="s">
        <v>2233</v>
      </c>
      <c r="D378" s="12">
        <v>524111</v>
      </c>
    </row>
    <row r="379" spans="1:4" x14ac:dyDescent="0.3">
      <c r="A379" s="10" t="s">
        <v>2234</v>
      </c>
      <c r="B379" s="10" t="s">
        <v>2235</v>
      </c>
      <c r="C379" s="10" t="s">
        <v>2236</v>
      </c>
      <c r="D379" s="12">
        <v>1875909</v>
      </c>
    </row>
    <row r="380" spans="1:4" x14ac:dyDescent="0.3">
      <c r="A380" s="10" t="s">
        <v>1688</v>
      </c>
      <c r="B380" s="10" t="s">
        <v>1596</v>
      </c>
      <c r="C380" s="10" t="s">
        <v>2237</v>
      </c>
      <c r="D380" s="12">
        <v>1588728</v>
      </c>
    </row>
    <row r="381" spans="1:4" x14ac:dyDescent="0.3">
      <c r="A381" s="10" t="s">
        <v>2238</v>
      </c>
      <c r="B381" s="10" t="s">
        <v>2239</v>
      </c>
      <c r="C381" s="10" t="s">
        <v>2240</v>
      </c>
      <c r="D381" s="12">
        <v>743762</v>
      </c>
    </row>
    <row r="382" spans="1:4" x14ac:dyDescent="0.3">
      <c r="A382" s="10" t="s">
        <v>1688</v>
      </c>
      <c r="B382" s="10" t="s">
        <v>1569</v>
      </c>
      <c r="C382" s="10" t="s">
        <v>1906</v>
      </c>
      <c r="D382" s="12">
        <v>15477.57</v>
      </c>
    </row>
    <row r="383" spans="1:4" x14ac:dyDescent="0.3">
      <c r="A383" s="10" t="s">
        <v>2067</v>
      </c>
      <c r="B383" s="10" t="s">
        <v>2144</v>
      </c>
      <c r="C383" s="10" t="s">
        <v>2241</v>
      </c>
      <c r="D383" s="12">
        <v>1884017.17</v>
      </c>
    </row>
    <row r="384" spans="1:4" x14ac:dyDescent="0.3">
      <c r="A384" s="10" t="s">
        <v>1599</v>
      </c>
      <c r="B384" s="10" t="s">
        <v>2035</v>
      </c>
      <c r="C384" s="10" t="s">
        <v>2242</v>
      </c>
      <c r="D384" s="12">
        <v>312691</v>
      </c>
    </row>
    <row r="385" spans="1:4" x14ac:dyDescent="0.3">
      <c r="A385" s="10" t="s">
        <v>2243</v>
      </c>
      <c r="B385" s="10" t="s">
        <v>2244</v>
      </c>
      <c r="C385" s="10" t="s">
        <v>2245</v>
      </c>
      <c r="D385" s="12">
        <v>2211896</v>
      </c>
    </row>
    <row r="386" spans="1:4" x14ac:dyDescent="0.3">
      <c r="A386" s="10" t="s">
        <v>1630</v>
      </c>
      <c r="B386" s="10" t="s">
        <v>2144</v>
      </c>
      <c r="C386" s="10" t="s">
        <v>2246</v>
      </c>
      <c r="D386" s="12">
        <v>473949</v>
      </c>
    </row>
    <row r="387" spans="1:4" x14ac:dyDescent="0.3">
      <c r="A387" s="10" t="s">
        <v>2247</v>
      </c>
      <c r="B387" s="10" t="s">
        <v>1790</v>
      </c>
      <c r="C387" s="10" t="s">
        <v>2248</v>
      </c>
      <c r="D387" s="12">
        <v>270000</v>
      </c>
    </row>
    <row r="388" spans="1:4" x14ac:dyDescent="0.3">
      <c r="A388" s="10" t="s">
        <v>1688</v>
      </c>
      <c r="B388" s="10" t="s">
        <v>1941</v>
      </c>
      <c r="C388" s="10" t="s">
        <v>2249</v>
      </c>
      <c r="D388" s="12">
        <v>939255</v>
      </c>
    </row>
    <row r="389" spans="1:4" x14ac:dyDescent="0.3">
      <c r="A389" s="10" t="s">
        <v>1688</v>
      </c>
      <c r="B389" s="10" t="s">
        <v>2250</v>
      </c>
      <c r="C389" s="10" t="s">
        <v>2251</v>
      </c>
      <c r="D389" s="12">
        <v>1543603.42</v>
      </c>
    </row>
    <row r="390" spans="1:4" x14ac:dyDescent="0.3">
      <c r="A390" s="10" t="s">
        <v>2252</v>
      </c>
      <c r="B390" s="10" t="s">
        <v>2073</v>
      </c>
      <c r="C390" s="10" t="s">
        <v>2253</v>
      </c>
      <c r="D390" s="12">
        <v>1429316</v>
      </c>
    </row>
    <row r="391" spans="1:4" x14ac:dyDescent="0.3">
      <c r="A391" s="10" t="s">
        <v>1688</v>
      </c>
      <c r="B391" s="10" t="s">
        <v>2254</v>
      </c>
      <c r="C391" s="10" t="s">
        <v>1577</v>
      </c>
      <c r="D391" s="12">
        <v>4089792</v>
      </c>
    </row>
    <row r="392" spans="1:4" x14ac:dyDescent="0.3">
      <c r="A392" s="10" t="s">
        <v>2255</v>
      </c>
      <c r="B392" s="10" t="s">
        <v>2256</v>
      </c>
      <c r="C392" s="10" t="s">
        <v>2257</v>
      </c>
      <c r="D392" s="12">
        <v>1368527</v>
      </c>
    </row>
    <row r="393" spans="1:4" x14ac:dyDescent="0.3">
      <c r="A393" s="10" t="s">
        <v>2258</v>
      </c>
      <c r="B393" s="10" t="s">
        <v>1596</v>
      </c>
      <c r="C393" s="10" t="s">
        <v>2259</v>
      </c>
      <c r="D393" s="12">
        <v>680000</v>
      </c>
    </row>
    <row r="394" spans="1:4" x14ac:dyDescent="0.3">
      <c r="A394" s="10" t="s">
        <v>1636</v>
      </c>
      <c r="B394" s="10" t="s">
        <v>2260</v>
      </c>
      <c r="C394" s="10" t="s">
        <v>2044</v>
      </c>
      <c r="D394" s="12">
        <v>313000</v>
      </c>
    </row>
    <row r="395" spans="1:4" x14ac:dyDescent="0.3">
      <c r="A395" s="10" t="s">
        <v>2085</v>
      </c>
      <c r="B395" s="10" t="s">
        <v>1974</v>
      </c>
      <c r="C395" s="10" t="s">
        <v>2261</v>
      </c>
      <c r="D395" s="12">
        <v>639589</v>
      </c>
    </row>
    <row r="396" spans="1:4" x14ac:dyDescent="0.3">
      <c r="A396" s="10" t="s">
        <v>1644</v>
      </c>
      <c r="B396" s="10" t="s">
        <v>2262</v>
      </c>
      <c r="C396" s="10" t="s">
        <v>2263</v>
      </c>
      <c r="D396" s="12">
        <v>50000</v>
      </c>
    </row>
    <row r="397" spans="1:4" x14ac:dyDescent="0.3">
      <c r="A397" s="10" t="s">
        <v>2264</v>
      </c>
      <c r="B397" s="10" t="s">
        <v>2265</v>
      </c>
      <c r="C397" s="10" t="s">
        <v>1770</v>
      </c>
      <c r="D397" s="12">
        <v>1512000</v>
      </c>
    </row>
    <row r="398" spans="1:4" x14ac:dyDescent="0.3">
      <c r="A398" s="10" t="s">
        <v>1636</v>
      </c>
      <c r="B398" s="10" t="s">
        <v>2266</v>
      </c>
      <c r="C398" s="10" t="s">
        <v>2267</v>
      </c>
      <c r="D398" s="12">
        <v>694291</v>
      </c>
    </row>
    <row r="399" spans="1:4" x14ac:dyDescent="0.3">
      <c r="A399" s="10" t="s">
        <v>1845</v>
      </c>
      <c r="B399" s="10" t="s">
        <v>1701</v>
      </c>
      <c r="C399" s="10" t="s">
        <v>2268</v>
      </c>
      <c r="D399" s="12">
        <v>1074820</v>
      </c>
    </row>
    <row r="400" spans="1:4" x14ac:dyDescent="0.3">
      <c r="A400" s="10" t="s">
        <v>1597</v>
      </c>
      <c r="B400" s="10" t="s">
        <v>2269</v>
      </c>
      <c r="C400" s="10" t="s">
        <v>2270</v>
      </c>
      <c r="D400" s="12">
        <v>1077581.44</v>
      </c>
    </row>
    <row r="401" spans="1:4" x14ac:dyDescent="0.3">
      <c r="A401" s="10" t="s">
        <v>1636</v>
      </c>
      <c r="B401" s="10" t="s">
        <v>1855</v>
      </c>
      <c r="C401" s="10" t="s">
        <v>2271</v>
      </c>
      <c r="D401" s="12">
        <v>1372411</v>
      </c>
    </row>
    <row r="402" spans="1:4" x14ac:dyDescent="0.3">
      <c r="A402" s="10" t="s">
        <v>1636</v>
      </c>
      <c r="B402" s="10" t="s">
        <v>1924</v>
      </c>
      <c r="C402" s="10" t="s">
        <v>1797</v>
      </c>
      <c r="D402" s="12">
        <v>325134.51</v>
      </c>
    </row>
    <row r="403" spans="1:4" x14ac:dyDescent="0.3">
      <c r="A403" s="10" t="s">
        <v>2264</v>
      </c>
      <c r="B403" s="10" t="s">
        <v>2272</v>
      </c>
      <c r="C403" s="10" t="s">
        <v>2273</v>
      </c>
      <c r="D403" s="12">
        <v>934000</v>
      </c>
    </row>
    <row r="404" spans="1:4" x14ac:dyDescent="0.3">
      <c r="A404" s="10" t="s">
        <v>1676</v>
      </c>
      <c r="B404" s="10" t="s">
        <v>1593</v>
      </c>
      <c r="C404" s="10" t="s">
        <v>1651</v>
      </c>
      <c r="D404" s="12">
        <v>867339</v>
      </c>
    </row>
    <row r="405" spans="1:4" x14ac:dyDescent="0.3">
      <c r="A405" s="10" t="s">
        <v>1914</v>
      </c>
      <c r="B405" s="10" t="s">
        <v>1924</v>
      </c>
      <c r="C405" s="10" t="s">
        <v>2274</v>
      </c>
      <c r="D405" s="12">
        <v>395000</v>
      </c>
    </row>
    <row r="406" spans="1:4" x14ac:dyDescent="0.3">
      <c r="A406" s="10" t="s">
        <v>2275</v>
      </c>
      <c r="B406" s="10" t="s">
        <v>2276</v>
      </c>
      <c r="C406" s="10" t="s">
        <v>2277</v>
      </c>
      <c r="D406" s="12">
        <v>1080000</v>
      </c>
    </row>
    <row r="407" spans="1:4" x14ac:dyDescent="0.3">
      <c r="A407" s="10" t="s">
        <v>2244</v>
      </c>
      <c r="B407" s="10" t="s">
        <v>2266</v>
      </c>
      <c r="C407" s="10" t="s">
        <v>2126</v>
      </c>
      <c r="D407" s="12">
        <v>1556589.92</v>
      </c>
    </row>
    <row r="408" spans="1:4" x14ac:dyDescent="0.3">
      <c r="A408" s="10" t="s">
        <v>1617</v>
      </c>
      <c r="B408" s="10" t="s">
        <v>1688</v>
      </c>
      <c r="C408" s="10" t="s">
        <v>2278</v>
      </c>
      <c r="D408" s="12">
        <v>830808</v>
      </c>
    </row>
    <row r="409" spans="1:4" x14ac:dyDescent="0.3">
      <c r="A409" s="10" t="s">
        <v>2279</v>
      </c>
      <c r="B409" s="10" t="s">
        <v>2116</v>
      </c>
      <c r="C409" s="10" t="s">
        <v>1692</v>
      </c>
      <c r="D409" s="12">
        <v>222000</v>
      </c>
    </row>
    <row r="410" spans="1:4" x14ac:dyDescent="0.3">
      <c r="A410" s="10" t="s">
        <v>1636</v>
      </c>
      <c r="B410" s="10" t="s">
        <v>2280</v>
      </c>
      <c r="C410" s="10" t="s">
        <v>1807</v>
      </c>
      <c r="D410" s="12">
        <v>362074</v>
      </c>
    </row>
    <row r="411" spans="1:4" x14ac:dyDescent="0.3">
      <c r="A411" s="10" t="s">
        <v>1636</v>
      </c>
      <c r="B411" s="10" t="s">
        <v>1569</v>
      </c>
      <c r="C411" s="10" t="s">
        <v>2281</v>
      </c>
      <c r="D411" s="12">
        <v>1273726</v>
      </c>
    </row>
    <row r="412" spans="1:4" x14ac:dyDescent="0.3">
      <c r="A412" s="10" t="s">
        <v>1636</v>
      </c>
      <c r="B412" s="10" t="s">
        <v>1729</v>
      </c>
      <c r="C412" s="10" t="s">
        <v>2282</v>
      </c>
      <c r="D412" s="12">
        <v>3859128.75</v>
      </c>
    </row>
    <row r="413" spans="1:4" x14ac:dyDescent="0.3">
      <c r="A413" s="10" t="s">
        <v>2283</v>
      </c>
      <c r="B413" s="10" t="s">
        <v>1910</v>
      </c>
      <c r="C413" s="10" t="s">
        <v>1804</v>
      </c>
      <c r="D413" s="12">
        <v>372000</v>
      </c>
    </row>
    <row r="414" spans="1:4" x14ac:dyDescent="0.3">
      <c r="A414" s="10" t="s">
        <v>1636</v>
      </c>
      <c r="B414" s="10" t="s">
        <v>2284</v>
      </c>
      <c r="C414" s="10" t="s">
        <v>1877</v>
      </c>
      <c r="D414" s="12">
        <v>907485</v>
      </c>
    </row>
    <row r="415" spans="1:4" x14ac:dyDescent="0.3">
      <c r="A415" s="10" t="s">
        <v>1636</v>
      </c>
      <c r="B415" s="10" t="s">
        <v>1688</v>
      </c>
      <c r="C415" s="10" t="s">
        <v>2285</v>
      </c>
      <c r="D415" s="12">
        <v>1516633</v>
      </c>
    </row>
    <row r="416" spans="1:4" x14ac:dyDescent="0.3">
      <c r="A416" s="10" t="s">
        <v>1617</v>
      </c>
      <c r="B416" s="10" t="s">
        <v>2286</v>
      </c>
      <c r="C416" s="10" t="s">
        <v>1753</v>
      </c>
      <c r="D416" s="12">
        <v>590000</v>
      </c>
    </row>
    <row r="417" spans="1:4" x14ac:dyDescent="0.3">
      <c r="A417" s="10" t="s">
        <v>1636</v>
      </c>
      <c r="B417" s="10" t="s">
        <v>2287</v>
      </c>
      <c r="C417" s="10" t="s">
        <v>2288</v>
      </c>
      <c r="D417" s="12">
        <v>522629.32</v>
      </c>
    </row>
    <row r="418" spans="1:4" x14ac:dyDescent="0.3">
      <c r="A418" s="10" t="s">
        <v>1617</v>
      </c>
      <c r="B418" s="10" t="s">
        <v>1573</v>
      </c>
      <c r="C418" s="10" t="s">
        <v>1617</v>
      </c>
      <c r="D418" s="12">
        <v>746571.48</v>
      </c>
    </row>
    <row r="419" spans="1:4" x14ac:dyDescent="0.3">
      <c r="A419" s="10" t="s">
        <v>1855</v>
      </c>
      <c r="B419" s="10" t="s">
        <v>2289</v>
      </c>
      <c r="C419" s="10" t="s">
        <v>2290</v>
      </c>
      <c r="D419" s="12">
        <v>3219703.52</v>
      </c>
    </row>
    <row r="420" spans="1:4" x14ac:dyDescent="0.3">
      <c r="A420" s="10" t="s">
        <v>2291</v>
      </c>
      <c r="B420" s="10" t="s">
        <v>1584</v>
      </c>
      <c r="C420" s="10" t="s">
        <v>2292</v>
      </c>
      <c r="D420" s="12">
        <v>1940693</v>
      </c>
    </row>
    <row r="421" spans="1:4" x14ac:dyDescent="0.3">
      <c r="A421" s="10" t="s">
        <v>1915</v>
      </c>
      <c r="B421" s="10" t="s">
        <v>2293</v>
      </c>
      <c r="C421" s="10" t="s">
        <v>2251</v>
      </c>
      <c r="D421" s="12">
        <v>767128</v>
      </c>
    </row>
    <row r="422" spans="1:4" x14ac:dyDescent="0.3">
      <c r="A422" s="10" t="s">
        <v>2085</v>
      </c>
      <c r="B422" s="10" t="s">
        <v>1596</v>
      </c>
      <c r="C422" s="10" t="s">
        <v>2294</v>
      </c>
      <c r="D422" s="12">
        <v>1706284</v>
      </c>
    </row>
    <row r="423" spans="1:4" x14ac:dyDescent="0.3">
      <c r="A423" s="10" t="s">
        <v>1682</v>
      </c>
      <c r="B423" s="10" t="s">
        <v>1776</v>
      </c>
      <c r="C423" s="10" t="s">
        <v>2295</v>
      </c>
      <c r="D423" s="12">
        <v>2027466</v>
      </c>
    </row>
    <row r="424" spans="1:4" x14ac:dyDescent="0.3">
      <c r="A424" s="10" t="s">
        <v>1636</v>
      </c>
      <c r="B424" s="10" t="s">
        <v>1630</v>
      </c>
      <c r="C424" s="10" t="s">
        <v>1689</v>
      </c>
      <c r="D424" s="12">
        <v>1092000</v>
      </c>
    </row>
    <row r="425" spans="1:4" x14ac:dyDescent="0.3">
      <c r="A425" s="10" t="s">
        <v>1915</v>
      </c>
      <c r="B425" s="10" t="s">
        <v>1688</v>
      </c>
      <c r="C425" s="10" t="s">
        <v>2296</v>
      </c>
      <c r="D425" s="12">
        <v>319203</v>
      </c>
    </row>
    <row r="426" spans="1:4" x14ac:dyDescent="0.3">
      <c r="A426" s="10" t="s">
        <v>2297</v>
      </c>
      <c r="B426" s="10" t="s">
        <v>2298</v>
      </c>
      <c r="C426" s="10" t="s">
        <v>1624</v>
      </c>
      <c r="D426" s="12">
        <v>864502</v>
      </c>
    </row>
    <row r="427" spans="1:4" x14ac:dyDescent="0.3">
      <c r="A427" s="10" t="s">
        <v>1636</v>
      </c>
      <c r="B427" s="10" t="s">
        <v>2052</v>
      </c>
      <c r="C427" s="10" t="s">
        <v>1862</v>
      </c>
      <c r="D427" s="12">
        <v>680000</v>
      </c>
    </row>
    <row r="428" spans="1:4" x14ac:dyDescent="0.3">
      <c r="A428" s="10" t="s">
        <v>2299</v>
      </c>
      <c r="B428" s="10" t="s">
        <v>2300</v>
      </c>
      <c r="C428" s="10" t="s">
        <v>1651</v>
      </c>
      <c r="D428" s="12">
        <v>1347086.08</v>
      </c>
    </row>
    <row r="429" spans="1:4" x14ac:dyDescent="0.3">
      <c r="A429" s="10" t="s">
        <v>1914</v>
      </c>
      <c r="B429" s="10" t="s">
        <v>1596</v>
      </c>
      <c r="C429" s="10" t="s">
        <v>2220</v>
      </c>
      <c r="D429" s="12">
        <v>1929536</v>
      </c>
    </row>
    <row r="430" spans="1:4" x14ac:dyDescent="0.3">
      <c r="A430" s="10" t="s">
        <v>1682</v>
      </c>
      <c r="B430" s="10" t="s">
        <v>1915</v>
      </c>
      <c r="C430" s="10" t="s">
        <v>1637</v>
      </c>
      <c r="D430" s="12">
        <v>96000</v>
      </c>
    </row>
    <row r="431" spans="1:4" x14ac:dyDescent="0.3">
      <c r="A431" s="10" t="s">
        <v>2301</v>
      </c>
      <c r="B431" s="10" t="s">
        <v>1871</v>
      </c>
      <c r="C431" s="10" t="s">
        <v>1601</v>
      </c>
      <c r="D431" s="12">
        <v>522575.84</v>
      </c>
    </row>
    <row r="432" spans="1:4" x14ac:dyDescent="0.3">
      <c r="A432" s="10" t="s">
        <v>2302</v>
      </c>
      <c r="B432" s="10" t="s">
        <v>2303</v>
      </c>
      <c r="C432" s="10" t="s">
        <v>2304</v>
      </c>
      <c r="D432" s="12">
        <v>1952171.01</v>
      </c>
    </row>
    <row r="433" spans="1:4" x14ac:dyDescent="0.3">
      <c r="A433" s="10" t="s">
        <v>2289</v>
      </c>
      <c r="B433" s="10" t="s">
        <v>1722</v>
      </c>
      <c r="C433" s="10" t="s">
        <v>2305</v>
      </c>
      <c r="D433" s="12">
        <v>120000</v>
      </c>
    </row>
    <row r="434" spans="1:4" x14ac:dyDescent="0.3">
      <c r="A434" s="10" t="s">
        <v>1609</v>
      </c>
      <c r="B434" s="10" t="s">
        <v>2306</v>
      </c>
      <c r="C434" s="10" t="s">
        <v>2307</v>
      </c>
      <c r="D434" s="12">
        <v>975550</v>
      </c>
    </row>
    <row r="435" spans="1:4" x14ac:dyDescent="0.3">
      <c r="A435" s="10" t="s">
        <v>2308</v>
      </c>
      <c r="B435" s="10" t="s">
        <v>1615</v>
      </c>
      <c r="C435" s="10" t="s">
        <v>2309</v>
      </c>
      <c r="D435" s="12">
        <v>1080516</v>
      </c>
    </row>
    <row r="436" spans="1:4" x14ac:dyDescent="0.3">
      <c r="A436" s="10" t="s">
        <v>1644</v>
      </c>
      <c r="B436" s="10" t="s">
        <v>2310</v>
      </c>
      <c r="C436" s="10" t="s">
        <v>2210</v>
      </c>
      <c r="D436" s="12">
        <v>1371584.63</v>
      </c>
    </row>
    <row r="437" spans="1:4" x14ac:dyDescent="0.3">
      <c r="A437" s="10" t="s">
        <v>2311</v>
      </c>
      <c r="B437" s="10" t="s">
        <v>1745</v>
      </c>
      <c r="C437" s="10" t="s">
        <v>2312</v>
      </c>
      <c r="D437" s="12">
        <v>600000</v>
      </c>
    </row>
    <row r="438" spans="1:4" x14ac:dyDescent="0.3">
      <c r="A438" s="10" t="s">
        <v>2293</v>
      </c>
      <c r="B438" s="10" t="s">
        <v>2313</v>
      </c>
      <c r="C438" s="10" t="s">
        <v>2314</v>
      </c>
      <c r="D438" s="12">
        <v>321458</v>
      </c>
    </row>
    <row r="439" spans="1:4" x14ac:dyDescent="0.3">
      <c r="A439" s="10" t="s">
        <v>2315</v>
      </c>
      <c r="B439" s="10" t="s">
        <v>1642</v>
      </c>
      <c r="C439" s="10" t="s">
        <v>2316</v>
      </c>
      <c r="D439" s="12">
        <v>481240</v>
      </c>
    </row>
    <row r="440" spans="1:4" x14ac:dyDescent="0.3">
      <c r="A440" s="10" t="s">
        <v>2317</v>
      </c>
      <c r="B440" s="10" t="s">
        <v>1704</v>
      </c>
      <c r="C440" s="10" t="s">
        <v>2318</v>
      </c>
      <c r="D440" s="12">
        <v>1219100.04</v>
      </c>
    </row>
    <row r="441" spans="1:4" x14ac:dyDescent="0.3">
      <c r="A441" s="10" t="s">
        <v>1745</v>
      </c>
      <c r="B441" s="10" t="s">
        <v>2319</v>
      </c>
      <c r="C441" s="10" t="s">
        <v>2320</v>
      </c>
      <c r="D441" s="12">
        <v>577453.76</v>
      </c>
    </row>
    <row r="442" spans="1:4" x14ac:dyDescent="0.3">
      <c r="A442" s="10" t="s">
        <v>2321</v>
      </c>
      <c r="B442" s="10" t="s">
        <v>1636</v>
      </c>
      <c r="C442" s="10" t="s">
        <v>1637</v>
      </c>
      <c r="D442" s="12">
        <v>1951418</v>
      </c>
    </row>
    <row r="443" spans="1:4" x14ac:dyDescent="0.3">
      <c r="A443" s="10" t="s">
        <v>2301</v>
      </c>
      <c r="B443" s="10" t="s">
        <v>1871</v>
      </c>
      <c r="C443" s="10" t="s">
        <v>1702</v>
      </c>
      <c r="D443" s="12">
        <v>1459041</v>
      </c>
    </row>
    <row r="444" spans="1:4" x14ac:dyDescent="0.3">
      <c r="A444" s="10" t="s">
        <v>1609</v>
      </c>
      <c r="B444" s="10" t="s">
        <v>2322</v>
      </c>
      <c r="C444" s="10" t="s">
        <v>2323</v>
      </c>
      <c r="D444" s="12">
        <v>256786</v>
      </c>
    </row>
    <row r="445" spans="1:4" x14ac:dyDescent="0.3">
      <c r="A445" s="10" t="s">
        <v>1745</v>
      </c>
      <c r="B445" s="10" t="s">
        <v>1674</v>
      </c>
      <c r="C445" s="10" t="s">
        <v>2324</v>
      </c>
      <c r="D445" s="12">
        <v>0</v>
      </c>
    </row>
    <row r="446" spans="1:4" x14ac:dyDescent="0.3">
      <c r="A446" s="10" t="s">
        <v>2301</v>
      </c>
      <c r="B446" s="10" t="s">
        <v>1615</v>
      </c>
      <c r="C446" s="10" t="s">
        <v>1954</v>
      </c>
      <c r="D446" s="12">
        <v>1869877</v>
      </c>
    </row>
    <row r="447" spans="1:4" x14ac:dyDescent="0.3">
      <c r="A447" s="10" t="s">
        <v>1644</v>
      </c>
      <c r="B447" s="10" t="s">
        <v>2276</v>
      </c>
      <c r="C447" s="10" t="s">
        <v>1862</v>
      </c>
      <c r="D447" s="12">
        <v>0</v>
      </c>
    </row>
    <row r="448" spans="1:4" x14ac:dyDescent="0.3">
      <c r="A448" s="10" t="s">
        <v>1745</v>
      </c>
      <c r="B448" s="10" t="s">
        <v>1615</v>
      </c>
      <c r="C448" s="10" t="s">
        <v>2325</v>
      </c>
      <c r="D448" s="12">
        <v>688537</v>
      </c>
    </row>
    <row r="449" spans="1:4" x14ac:dyDescent="0.3">
      <c r="A449" s="10" t="s">
        <v>2326</v>
      </c>
      <c r="B449" s="10" t="s">
        <v>2327</v>
      </c>
      <c r="C449" s="10" t="s">
        <v>2328</v>
      </c>
      <c r="D449" s="12">
        <v>441865</v>
      </c>
    </row>
    <row r="450" spans="1:4" x14ac:dyDescent="0.3">
      <c r="A450" s="10" t="s">
        <v>1745</v>
      </c>
      <c r="B450" s="10" t="s">
        <v>1608</v>
      </c>
      <c r="C450" s="10" t="s">
        <v>1731</v>
      </c>
      <c r="D450" s="12">
        <v>1611831.53</v>
      </c>
    </row>
    <row r="451" spans="1:4" x14ac:dyDescent="0.3">
      <c r="A451" s="10" t="s">
        <v>2329</v>
      </c>
      <c r="B451" s="10" t="s">
        <v>2330</v>
      </c>
      <c r="C451" s="10" t="s">
        <v>2331</v>
      </c>
      <c r="D451" s="12">
        <v>360224</v>
      </c>
    </row>
    <row r="452" spans="1:4" x14ac:dyDescent="0.3">
      <c r="A452" s="10" t="s">
        <v>1745</v>
      </c>
      <c r="B452" s="10" t="s">
        <v>2332</v>
      </c>
      <c r="C452" s="10" t="s">
        <v>2333</v>
      </c>
      <c r="D452" s="12">
        <v>752749</v>
      </c>
    </row>
    <row r="453" spans="1:4" x14ac:dyDescent="0.3">
      <c r="A453" s="10" t="s">
        <v>2302</v>
      </c>
      <c r="B453" s="10" t="s">
        <v>1945</v>
      </c>
      <c r="C453" s="10" t="s">
        <v>2334</v>
      </c>
      <c r="D453" s="12">
        <v>848071.07</v>
      </c>
    </row>
    <row r="454" spans="1:4" x14ac:dyDescent="0.3">
      <c r="A454" s="10" t="s">
        <v>1612</v>
      </c>
      <c r="B454" s="10" t="s">
        <v>1569</v>
      </c>
      <c r="C454" s="10" t="s">
        <v>2335</v>
      </c>
      <c r="D454" s="12">
        <v>1281469.5900000001</v>
      </c>
    </row>
    <row r="455" spans="1:4" x14ac:dyDescent="0.3">
      <c r="A455" s="10" t="s">
        <v>1609</v>
      </c>
      <c r="B455" s="10" t="s">
        <v>2336</v>
      </c>
      <c r="C455" s="10" t="s">
        <v>1928</v>
      </c>
      <c r="D455" s="12">
        <v>252898.45</v>
      </c>
    </row>
    <row r="456" spans="1:4" x14ac:dyDescent="0.3">
      <c r="A456" s="10" t="s">
        <v>1578</v>
      </c>
      <c r="B456" s="10" t="s">
        <v>2337</v>
      </c>
      <c r="C456" s="10" t="s">
        <v>2338</v>
      </c>
      <c r="D456" s="12">
        <v>1293375</v>
      </c>
    </row>
    <row r="457" spans="1:4" x14ac:dyDescent="0.3">
      <c r="A457" s="10" t="s">
        <v>1609</v>
      </c>
      <c r="B457" s="10" t="s">
        <v>2339</v>
      </c>
      <c r="C457" s="10" t="s">
        <v>1862</v>
      </c>
      <c r="D457" s="12">
        <v>642184.07999999996</v>
      </c>
    </row>
    <row r="458" spans="1:4" x14ac:dyDescent="0.3">
      <c r="A458" s="10" t="s">
        <v>2301</v>
      </c>
      <c r="B458" s="10" t="s">
        <v>2340</v>
      </c>
      <c r="C458" s="10" t="s">
        <v>2341</v>
      </c>
      <c r="D458" s="12">
        <v>831178</v>
      </c>
    </row>
    <row r="459" spans="1:4" x14ac:dyDescent="0.3">
      <c r="A459" s="10" t="s">
        <v>2342</v>
      </c>
      <c r="B459" s="10" t="s">
        <v>1957</v>
      </c>
      <c r="C459" s="10" t="s">
        <v>2343</v>
      </c>
      <c r="D459" s="12">
        <v>2036177.15</v>
      </c>
    </row>
    <row r="460" spans="1:4" x14ac:dyDescent="0.3">
      <c r="A460" s="10" t="s">
        <v>2329</v>
      </c>
      <c r="B460" s="10" t="s">
        <v>1994</v>
      </c>
      <c r="C460" s="10" t="s">
        <v>1728</v>
      </c>
      <c r="D460" s="12">
        <v>1029897.36</v>
      </c>
    </row>
    <row r="461" spans="1:4" x14ac:dyDescent="0.3">
      <c r="A461" s="10" t="s">
        <v>2340</v>
      </c>
      <c r="B461" s="10" t="s">
        <v>2344</v>
      </c>
      <c r="C461" s="10" t="s">
        <v>2345</v>
      </c>
      <c r="D461" s="12">
        <v>716261</v>
      </c>
    </row>
    <row r="462" spans="1:4" x14ac:dyDescent="0.3">
      <c r="A462" s="10" t="s">
        <v>1745</v>
      </c>
      <c r="B462" s="10" t="s">
        <v>2346</v>
      </c>
      <c r="C462" s="10" t="s">
        <v>1667</v>
      </c>
      <c r="D462" s="12">
        <v>614611</v>
      </c>
    </row>
    <row r="463" spans="1:4" x14ac:dyDescent="0.3">
      <c r="A463" s="10" t="s">
        <v>2293</v>
      </c>
      <c r="B463" s="10" t="s">
        <v>1871</v>
      </c>
      <c r="C463" s="10" t="s">
        <v>2347</v>
      </c>
      <c r="D463" s="12">
        <v>1600675.43</v>
      </c>
    </row>
    <row r="464" spans="1:4" x14ac:dyDescent="0.3">
      <c r="A464" s="10" t="s">
        <v>1609</v>
      </c>
      <c r="B464" s="10" t="s">
        <v>2212</v>
      </c>
      <c r="C464" s="10" t="s">
        <v>2348</v>
      </c>
      <c r="D464" s="12">
        <v>327455.03000000003</v>
      </c>
    </row>
    <row r="465" spans="1:4" x14ac:dyDescent="0.3">
      <c r="A465" s="10" t="s">
        <v>2349</v>
      </c>
      <c r="B465" s="10" t="s">
        <v>1569</v>
      </c>
      <c r="C465" s="10" t="s">
        <v>1814</v>
      </c>
      <c r="D465" s="12">
        <v>59462</v>
      </c>
    </row>
    <row r="466" spans="1:4" x14ac:dyDescent="0.3">
      <c r="A466" s="10" t="s">
        <v>1584</v>
      </c>
      <c r="B466" s="10" t="s">
        <v>2350</v>
      </c>
      <c r="C466" s="10" t="s">
        <v>2351</v>
      </c>
      <c r="D466" s="12">
        <v>950000</v>
      </c>
    </row>
    <row r="467" spans="1:4" x14ac:dyDescent="0.3">
      <c r="A467" s="10" t="s">
        <v>1948</v>
      </c>
      <c r="B467" s="10" t="s">
        <v>1994</v>
      </c>
      <c r="C467" s="10" t="s">
        <v>2352</v>
      </c>
      <c r="D467" s="12">
        <v>3865046</v>
      </c>
    </row>
    <row r="468" spans="1:4" x14ac:dyDescent="0.3">
      <c r="A468" s="10" t="s">
        <v>1593</v>
      </c>
      <c r="B468" s="10" t="s">
        <v>1790</v>
      </c>
      <c r="C468" s="10" t="s">
        <v>2353</v>
      </c>
      <c r="D468" s="12">
        <v>1702683.61</v>
      </c>
    </row>
    <row r="469" spans="1:4" x14ac:dyDescent="0.3">
      <c r="A469" s="10" t="s">
        <v>2354</v>
      </c>
      <c r="B469" s="10" t="s">
        <v>2355</v>
      </c>
      <c r="C469" s="10" t="s">
        <v>2241</v>
      </c>
      <c r="D469" s="12">
        <v>1370644.09</v>
      </c>
    </row>
    <row r="470" spans="1:4" x14ac:dyDescent="0.3">
      <c r="A470" s="10" t="s">
        <v>2354</v>
      </c>
      <c r="B470" s="10" t="s">
        <v>2356</v>
      </c>
      <c r="C470" s="10" t="s">
        <v>2357</v>
      </c>
      <c r="D470" s="12">
        <v>971000</v>
      </c>
    </row>
    <row r="471" spans="1:4" x14ac:dyDescent="0.3">
      <c r="A471" s="10" t="s">
        <v>2358</v>
      </c>
      <c r="B471" s="10" t="s">
        <v>2359</v>
      </c>
      <c r="C471" s="10" t="s">
        <v>2360</v>
      </c>
      <c r="D471" s="12">
        <v>2456845.1</v>
      </c>
    </row>
    <row r="472" spans="1:4" x14ac:dyDescent="0.3">
      <c r="A472" s="10" t="s">
        <v>1632</v>
      </c>
      <c r="B472" s="10" t="s">
        <v>2361</v>
      </c>
      <c r="C472" s="10" t="s">
        <v>2362</v>
      </c>
      <c r="D472" s="12">
        <v>525054.01</v>
      </c>
    </row>
    <row r="473" spans="1:4" x14ac:dyDescent="0.3">
      <c r="A473" s="10" t="s">
        <v>2363</v>
      </c>
      <c r="B473" s="10" t="s">
        <v>2364</v>
      </c>
      <c r="C473" s="10" t="s">
        <v>2365</v>
      </c>
      <c r="D473" s="12">
        <v>312711</v>
      </c>
    </row>
    <row r="474" spans="1:4" x14ac:dyDescent="0.3">
      <c r="A474" s="10" t="s">
        <v>2366</v>
      </c>
      <c r="B474" s="10" t="s">
        <v>2128</v>
      </c>
      <c r="C474" s="10" t="s">
        <v>2367</v>
      </c>
      <c r="D474" s="12">
        <v>209601</v>
      </c>
    </row>
    <row r="475" spans="1:4" x14ac:dyDescent="0.3">
      <c r="A475" s="10" t="s">
        <v>1948</v>
      </c>
      <c r="B475" s="10" t="s">
        <v>2368</v>
      </c>
      <c r="C475" s="10" t="s">
        <v>1649</v>
      </c>
      <c r="D475" s="12">
        <v>780000</v>
      </c>
    </row>
    <row r="476" spans="1:4" x14ac:dyDescent="0.3">
      <c r="A476" s="10" t="s">
        <v>2369</v>
      </c>
      <c r="B476" s="10" t="s">
        <v>1729</v>
      </c>
      <c r="C476" s="10" t="s">
        <v>1856</v>
      </c>
      <c r="D476" s="12">
        <v>2131049.42</v>
      </c>
    </row>
    <row r="477" spans="1:4" x14ac:dyDescent="0.3">
      <c r="A477" s="10" t="s">
        <v>1606</v>
      </c>
      <c r="B477" s="10" t="s">
        <v>1569</v>
      </c>
      <c r="C477" s="10" t="s">
        <v>1601</v>
      </c>
      <c r="D477" s="12">
        <v>300000</v>
      </c>
    </row>
    <row r="478" spans="1:4" x14ac:dyDescent="0.3">
      <c r="A478" s="10" t="s">
        <v>2311</v>
      </c>
      <c r="B478" s="10" t="s">
        <v>2370</v>
      </c>
      <c r="C478" s="10" t="s">
        <v>2371</v>
      </c>
      <c r="D478" s="12">
        <v>1359513.24</v>
      </c>
    </row>
    <row r="479" spans="1:4" x14ac:dyDescent="0.3">
      <c r="A479" s="10" t="s">
        <v>2372</v>
      </c>
      <c r="B479" s="10" t="s">
        <v>2174</v>
      </c>
      <c r="C479" s="10" t="s">
        <v>1651</v>
      </c>
      <c r="D479" s="12">
        <v>3902298</v>
      </c>
    </row>
    <row r="480" spans="1:4" x14ac:dyDescent="0.3">
      <c r="A480" s="10" t="s">
        <v>2189</v>
      </c>
      <c r="B480" s="10" t="s">
        <v>1921</v>
      </c>
      <c r="C480" s="10" t="s">
        <v>1804</v>
      </c>
      <c r="D480" s="12">
        <v>571976</v>
      </c>
    </row>
    <row r="481" spans="1:4" x14ac:dyDescent="0.3">
      <c r="A481" s="10" t="s">
        <v>1606</v>
      </c>
      <c r="B481" s="10" t="s">
        <v>1941</v>
      </c>
      <c r="C481" s="10" t="s">
        <v>2373</v>
      </c>
      <c r="D481" s="12">
        <v>488512</v>
      </c>
    </row>
    <row r="482" spans="1:4" x14ac:dyDescent="0.3">
      <c r="A482" s="10" t="s">
        <v>1632</v>
      </c>
      <c r="B482" s="10" t="s">
        <v>1921</v>
      </c>
      <c r="C482" s="10" t="s">
        <v>1712</v>
      </c>
      <c r="D482" s="12">
        <v>0</v>
      </c>
    </row>
    <row r="483" spans="1:4" x14ac:dyDescent="0.3">
      <c r="A483" s="10" t="s">
        <v>1606</v>
      </c>
      <c r="B483" s="10" t="s">
        <v>1582</v>
      </c>
      <c r="C483" s="10" t="s">
        <v>2374</v>
      </c>
      <c r="D483" s="12">
        <v>1217085.69</v>
      </c>
    </row>
    <row r="484" spans="1:4" x14ac:dyDescent="0.3">
      <c r="A484" s="10" t="s">
        <v>2375</v>
      </c>
      <c r="B484" s="10" t="s">
        <v>1630</v>
      </c>
      <c r="C484" s="10" t="s">
        <v>2376</v>
      </c>
      <c r="D484" s="12">
        <v>72000</v>
      </c>
    </row>
    <row r="485" spans="1:4" x14ac:dyDescent="0.3">
      <c r="A485" s="10" t="s">
        <v>1606</v>
      </c>
      <c r="B485" s="10" t="s">
        <v>1942</v>
      </c>
      <c r="C485" s="10" t="s">
        <v>2377</v>
      </c>
      <c r="D485" s="12">
        <v>416411.8</v>
      </c>
    </row>
    <row r="486" spans="1:4" x14ac:dyDescent="0.3">
      <c r="A486" s="10" t="s">
        <v>1593</v>
      </c>
      <c r="B486" s="10" t="s">
        <v>1711</v>
      </c>
      <c r="C486" s="10" t="s">
        <v>2378</v>
      </c>
      <c r="D486" s="12">
        <v>221456</v>
      </c>
    </row>
    <row r="487" spans="1:4" x14ac:dyDescent="0.3">
      <c r="A487" s="10" t="s">
        <v>2354</v>
      </c>
      <c r="B487" s="10" t="s">
        <v>1630</v>
      </c>
      <c r="C487" s="10" t="s">
        <v>2309</v>
      </c>
      <c r="D487" s="12">
        <v>284568</v>
      </c>
    </row>
    <row r="488" spans="1:4" x14ac:dyDescent="0.3">
      <c r="A488" s="10" t="s">
        <v>1606</v>
      </c>
      <c r="B488" s="10" t="s">
        <v>2160</v>
      </c>
      <c r="C488" s="10" t="s">
        <v>1637</v>
      </c>
      <c r="D488" s="12">
        <v>220000</v>
      </c>
    </row>
    <row r="489" spans="1:4" x14ac:dyDescent="0.3">
      <c r="A489" s="10" t="s">
        <v>1593</v>
      </c>
      <c r="B489" s="10" t="s">
        <v>1569</v>
      </c>
      <c r="C489" s="10" t="s">
        <v>2379</v>
      </c>
      <c r="D489" s="12">
        <v>645523</v>
      </c>
    </row>
    <row r="490" spans="1:4" x14ac:dyDescent="0.3">
      <c r="A490" s="10" t="s">
        <v>1948</v>
      </c>
      <c r="B490" s="10" t="s">
        <v>2380</v>
      </c>
      <c r="C490" s="10" t="s">
        <v>2381</v>
      </c>
      <c r="D490" s="12">
        <v>2961543.83</v>
      </c>
    </row>
    <row r="491" spans="1:4" x14ac:dyDescent="0.3">
      <c r="A491" s="10" t="s">
        <v>1606</v>
      </c>
      <c r="B491" s="10" t="s">
        <v>2382</v>
      </c>
      <c r="C491" s="10" t="s">
        <v>2383</v>
      </c>
      <c r="D491" s="12">
        <v>369134</v>
      </c>
    </row>
    <row r="492" spans="1:4" x14ac:dyDescent="0.3">
      <c r="A492" s="10" t="s">
        <v>2384</v>
      </c>
      <c r="B492" s="10" t="s">
        <v>1615</v>
      </c>
      <c r="C492" s="10" t="s">
        <v>2385</v>
      </c>
      <c r="D492" s="12">
        <v>675719</v>
      </c>
    </row>
    <row r="493" spans="1:4" x14ac:dyDescent="0.3">
      <c r="A493" s="10" t="s">
        <v>1606</v>
      </c>
      <c r="B493" s="10" t="s">
        <v>1612</v>
      </c>
      <c r="C493" s="10" t="s">
        <v>1667</v>
      </c>
      <c r="D493" s="12">
        <v>1481387</v>
      </c>
    </row>
    <row r="494" spans="1:4" x14ac:dyDescent="0.3">
      <c r="A494" s="10" t="s">
        <v>2116</v>
      </c>
      <c r="B494" s="10" t="s">
        <v>2386</v>
      </c>
      <c r="C494" s="10" t="s">
        <v>2387</v>
      </c>
      <c r="D494" s="12">
        <v>704819</v>
      </c>
    </row>
    <row r="495" spans="1:4" x14ac:dyDescent="0.3">
      <c r="A495" s="10" t="s">
        <v>2388</v>
      </c>
      <c r="B495" s="10" t="s">
        <v>2164</v>
      </c>
      <c r="C495" s="10" t="s">
        <v>2389</v>
      </c>
      <c r="D495" s="12">
        <v>1353448.71</v>
      </c>
    </row>
    <row r="496" spans="1:4" x14ac:dyDescent="0.3">
      <c r="A496" s="10" t="s">
        <v>2116</v>
      </c>
      <c r="B496" s="10" t="s">
        <v>1632</v>
      </c>
      <c r="C496" s="10" t="s">
        <v>1731</v>
      </c>
      <c r="D496" s="12">
        <v>1405719</v>
      </c>
    </row>
    <row r="497" spans="1:4" x14ac:dyDescent="0.3">
      <c r="A497" s="10" t="s">
        <v>1873</v>
      </c>
      <c r="B497" s="10" t="s">
        <v>1608</v>
      </c>
      <c r="C497" s="10" t="s">
        <v>2390</v>
      </c>
      <c r="D497" s="12">
        <v>2042056.03</v>
      </c>
    </row>
    <row r="498" spans="1:4" x14ac:dyDescent="0.3">
      <c r="A498" s="10" t="s">
        <v>1873</v>
      </c>
      <c r="B498" s="10" t="s">
        <v>2391</v>
      </c>
      <c r="C498" s="10" t="s">
        <v>2392</v>
      </c>
      <c r="D498" s="12">
        <v>646246</v>
      </c>
    </row>
    <row r="499" spans="1:4" x14ac:dyDescent="0.3">
      <c r="A499" s="10" t="s">
        <v>1633</v>
      </c>
      <c r="B499" s="10" t="s">
        <v>1606</v>
      </c>
      <c r="C499" s="10" t="s">
        <v>1794</v>
      </c>
      <c r="D499" s="12">
        <v>3728124.28</v>
      </c>
    </row>
    <row r="500" spans="1:4" x14ac:dyDescent="0.3">
      <c r="A500" s="10" t="s">
        <v>2393</v>
      </c>
      <c r="B500" s="10" t="s">
        <v>1582</v>
      </c>
      <c r="C500" s="10" t="s">
        <v>2394</v>
      </c>
      <c r="D500" s="12">
        <v>1794423.3</v>
      </c>
    </row>
    <row r="501" spans="1:4" x14ac:dyDescent="0.3">
      <c r="A501" s="10" t="s">
        <v>2395</v>
      </c>
      <c r="B501" s="10" t="s">
        <v>2396</v>
      </c>
      <c r="C501" s="10" t="s">
        <v>2397</v>
      </c>
      <c r="D501" s="12">
        <v>1378891</v>
      </c>
    </row>
    <row r="502" spans="1:4" x14ac:dyDescent="0.3">
      <c r="A502" s="10" t="s">
        <v>1873</v>
      </c>
      <c r="B502" s="10" t="s">
        <v>1688</v>
      </c>
      <c r="C502" s="10" t="s">
        <v>2398</v>
      </c>
      <c r="D502" s="12">
        <v>400000</v>
      </c>
    </row>
    <row r="503" spans="1:4" x14ac:dyDescent="0.3">
      <c r="A503" s="10" t="s">
        <v>1873</v>
      </c>
      <c r="B503" s="10" t="s">
        <v>2399</v>
      </c>
      <c r="C503" s="10" t="s">
        <v>1981</v>
      </c>
      <c r="D503" s="12">
        <v>1374889.43</v>
      </c>
    </row>
    <row r="504" spans="1:4" x14ac:dyDescent="0.3">
      <c r="A504" s="10" t="s">
        <v>2400</v>
      </c>
      <c r="B504" s="10" t="s">
        <v>1752</v>
      </c>
      <c r="C504" s="10" t="s">
        <v>1692</v>
      </c>
      <c r="D504" s="12">
        <v>1336728.4099999999</v>
      </c>
    </row>
    <row r="505" spans="1:4" x14ac:dyDescent="0.3">
      <c r="A505" s="10" t="s">
        <v>1611</v>
      </c>
      <c r="B505" s="10" t="s">
        <v>1915</v>
      </c>
      <c r="C505" s="10" t="s">
        <v>1848</v>
      </c>
      <c r="D505" s="12">
        <v>1408311</v>
      </c>
    </row>
    <row r="506" spans="1:4" x14ac:dyDescent="0.3">
      <c r="A506" s="10" t="s">
        <v>1873</v>
      </c>
      <c r="B506" s="10" t="s">
        <v>1630</v>
      </c>
      <c r="C506" s="10" t="s">
        <v>2401</v>
      </c>
      <c r="D506" s="12">
        <v>1918549</v>
      </c>
    </row>
    <row r="507" spans="1:4" x14ac:dyDescent="0.3">
      <c r="A507" s="10" t="s">
        <v>1633</v>
      </c>
      <c r="B507" s="10" t="s">
        <v>1570</v>
      </c>
      <c r="C507" s="10" t="s">
        <v>2318</v>
      </c>
      <c r="D507" s="12">
        <v>1494431</v>
      </c>
    </row>
    <row r="508" spans="1:4" x14ac:dyDescent="0.3">
      <c r="A508" s="10" t="s">
        <v>2402</v>
      </c>
      <c r="B508" s="10" t="s">
        <v>1779</v>
      </c>
      <c r="C508" s="10" t="s">
        <v>2403</v>
      </c>
      <c r="D508" s="12">
        <v>1858336</v>
      </c>
    </row>
    <row r="509" spans="1:4" x14ac:dyDescent="0.3">
      <c r="A509" s="10" t="s">
        <v>2404</v>
      </c>
      <c r="B509" s="10" t="s">
        <v>2405</v>
      </c>
      <c r="C509" s="10" t="s">
        <v>2406</v>
      </c>
      <c r="D509" s="12">
        <v>2191465.75</v>
      </c>
    </row>
    <row r="510" spans="1:4" x14ac:dyDescent="0.3">
      <c r="A510" s="10" t="s">
        <v>2407</v>
      </c>
      <c r="B510" s="10" t="s">
        <v>2408</v>
      </c>
      <c r="C510" s="10" t="s">
        <v>2409</v>
      </c>
      <c r="D510" s="12">
        <v>2645310</v>
      </c>
    </row>
    <row r="511" spans="1:4" x14ac:dyDescent="0.3">
      <c r="A511" s="10" t="s">
        <v>2170</v>
      </c>
      <c r="B511" s="10" t="s">
        <v>2234</v>
      </c>
      <c r="C511" s="10" t="s">
        <v>1831</v>
      </c>
      <c r="D511" s="12">
        <v>182122.94</v>
      </c>
    </row>
    <row r="512" spans="1:4" x14ac:dyDescent="0.3">
      <c r="A512" s="10" t="s">
        <v>1873</v>
      </c>
      <c r="B512" s="10" t="s">
        <v>1617</v>
      </c>
      <c r="C512" s="10" t="s">
        <v>2410</v>
      </c>
      <c r="D512" s="12">
        <v>0</v>
      </c>
    </row>
    <row r="513" spans="1:4" x14ac:dyDescent="0.3">
      <c r="A513" s="10" t="s">
        <v>1873</v>
      </c>
      <c r="B513" s="10" t="s">
        <v>2411</v>
      </c>
      <c r="C513" s="10" t="s">
        <v>2412</v>
      </c>
      <c r="D513" s="12">
        <v>550000</v>
      </c>
    </row>
    <row r="514" spans="1:4" x14ac:dyDescent="0.3">
      <c r="A514" s="10" t="s">
        <v>2413</v>
      </c>
      <c r="B514" s="10" t="s">
        <v>2414</v>
      </c>
      <c r="C514" s="10" t="s">
        <v>2415</v>
      </c>
      <c r="D514" s="12">
        <v>120000</v>
      </c>
    </row>
    <row r="515" spans="1:4" x14ac:dyDescent="0.3">
      <c r="A515" s="10" t="s">
        <v>2416</v>
      </c>
      <c r="B515" s="10" t="s">
        <v>1790</v>
      </c>
      <c r="C515" s="10" t="s">
        <v>2417</v>
      </c>
      <c r="D515" s="12">
        <v>701936</v>
      </c>
    </row>
    <row r="516" spans="1:4" x14ac:dyDescent="0.3">
      <c r="A516" s="10" t="s">
        <v>2418</v>
      </c>
      <c r="B516" s="10" t="s">
        <v>1688</v>
      </c>
      <c r="C516" s="10" t="s">
        <v>1731</v>
      </c>
      <c r="D516" s="12">
        <v>721711</v>
      </c>
    </row>
    <row r="517" spans="1:4" x14ac:dyDescent="0.3">
      <c r="A517" s="10" t="s">
        <v>1873</v>
      </c>
      <c r="B517" s="10" t="s">
        <v>2419</v>
      </c>
      <c r="C517" s="10" t="s">
        <v>2420</v>
      </c>
      <c r="D517" s="12">
        <v>284331</v>
      </c>
    </row>
    <row r="518" spans="1:4" x14ac:dyDescent="0.3">
      <c r="A518" s="10" t="s">
        <v>2421</v>
      </c>
      <c r="B518" s="10" t="s">
        <v>1869</v>
      </c>
      <c r="C518" s="10" t="s">
        <v>1667</v>
      </c>
      <c r="D518" s="12">
        <v>1329084.3899999999</v>
      </c>
    </row>
    <row r="519" spans="1:4" x14ac:dyDescent="0.3">
      <c r="A519" s="10" t="s">
        <v>2422</v>
      </c>
      <c r="B519" s="10" t="s">
        <v>2423</v>
      </c>
      <c r="C519" s="10" t="s">
        <v>1877</v>
      </c>
      <c r="D519" s="12">
        <v>1473500.65</v>
      </c>
    </row>
    <row r="520" spans="1:4" x14ac:dyDescent="0.3">
      <c r="A520" s="10" t="s">
        <v>2424</v>
      </c>
      <c r="B520" s="10" t="s">
        <v>2425</v>
      </c>
      <c r="C520" s="10" t="s">
        <v>2426</v>
      </c>
      <c r="D520" s="12">
        <v>220000</v>
      </c>
    </row>
    <row r="521" spans="1:4" x14ac:dyDescent="0.3">
      <c r="A521" s="10" t="s">
        <v>2427</v>
      </c>
      <c r="B521" s="10" t="s">
        <v>1596</v>
      </c>
      <c r="C521" s="10" t="s">
        <v>1616</v>
      </c>
      <c r="D521" s="12">
        <v>1564724</v>
      </c>
    </row>
    <row r="522" spans="1:4" x14ac:dyDescent="0.3">
      <c r="A522" s="10" t="s">
        <v>2428</v>
      </c>
      <c r="B522" s="10" t="s">
        <v>2038</v>
      </c>
      <c r="C522" s="10" t="s">
        <v>2429</v>
      </c>
      <c r="D522" s="12">
        <v>1088188</v>
      </c>
    </row>
    <row r="523" spans="1:4" x14ac:dyDescent="0.3">
      <c r="A523" s="10" t="s">
        <v>2430</v>
      </c>
      <c r="B523" s="10" t="s">
        <v>1652</v>
      </c>
      <c r="C523" s="10" t="s">
        <v>2431</v>
      </c>
      <c r="D523" s="12">
        <v>218224</v>
      </c>
    </row>
    <row r="524" spans="1:4" x14ac:dyDescent="0.3">
      <c r="A524" s="10" t="s">
        <v>2432</v>
      </c>
      <c r="B524" s="10" t="s">
        <v>1569</v>
      </c>
      <c r="C524" s="10" t="s">
        <v>2433</v>
      </c>
      <c r="D524" s="12">
        <v>314900</v>
      </c>
    </row>
    <row r="525" spans="1:4" x14ac:dyDescent="0.3">
      <c r="A525" s="10" t="s">
        <v>2170</v>
      </c>
      <c r="B525" s="10" t="s">
        <v>1618</v>
      </c>
      <c r="C525" s="10" t="s">
        <v>1647</v>
      </c>
      <c r="D525" s="12">
        <v>788564</v>
      </c>
    </row>
    <row r="526" spans="1:4" x14ac:dyDescent="0.3">
      <c r="A526" s="10" t="s">
        <v>1873</v>
      </c>
      <c r="B526" s="10" t="s">
        <v>2434</v>
      </c>
      <c r="C526" s="10" t="s">
        <v>1659</v>
      </c>
      <c r="D526" s="12">
        <v>715296</v>
      </c>
    </row>
    <row r="527" spans="1:4" x14ac:dyDescent="0.3">
      <c r="A527" s="10" t="s">
        <v>2435</v>
      </c>
      <c r="B527" s="10" t="s">
        <v>1622</v>
      </c>
      <c r="C527" s="10" t="s">
        <v>2237</v>
      </c>
      <c r="D527" s="12">
        <v>559421.55000000005</v>
      </c>
    </row>
    <row r="528" spans="1:4" x14ac:dyDescent="0.3">
      <c r="A528" s="10" t="s">
        <v>2413</v>
      </c>
      <c r="B528" s="10" t="s">
        <v>1787</v>
      </c>
      <c r="C528" s="10" t="s">
        <v>1838</v>
      </c>
      <c r="D528" s="12">
        <v>914366</v>
      </c>
    </row>
    <row r="529" spans="1:4" x14ac:dyDescent="0.3">
      <c r="A529" s="10" t="s">
        <v>2102</v>
      </c>
      <c r="B529" s="10" t="s">
        <v>2293</v>
      </c>
      <c r="C529" s="10" t="s">
        <v>1831</v>
      </c>
      <c r="D529" s="12">
        <v>1371491.51</v>
      </c>
    </row>
    <row r="530" spans="1:4" x14ac:dyDescent="0.3">
      <c r="A530" s="10" t="s">
        <v>1873</v>
      </c>
      <c r="B530" s="10" t="s">
        <v>2436</v>
      </c>
      <c r="C530" s="10" t="s">
        <v>2437</v>
      </c>
      <c r="D530" s="12">
        <v>120000</v>
      </c>
    </row>
    <row r="531" spans="1:4" x14ac:dyDescent="0.3">
      <c r="A531" s="10" t="s">
        <v>2438</v>
      </c>
      <c r="B531" s="10" t="s">
        <v>1790</v>
      </c>
      <c r="C531" s="10" t="s">
        <v>1788</v>
      </c>
      <c r="D531" s="12">
        <v>80000</v>
      </c>
    </row>
    <row r="532" spans="1:4" x14ac:dyDescent="0.3">
      <c r="A532" s="10" t="s">
        <v>2439</v>
      </c>
      <c r="B532" s="10" t="s">
        <v>1636</v>
      </c>
      <c r="C532" s="10" t="s">
        <v>1692</v>
      </c>
      <c r="D532" s="12">
        <v>527321.93999999994</v>
      </c>
    </row>
    <row r="533" spans="1:4" x14ac:dyDescent="0.3">
      <c r="A533" s="10" t="s">
        <v>2350</v>
      </c>
      <c r="B533" s="10" t="s">
        <v>2440</v>
      </c>
      <c r="C533" s="10" t="s">
        <v>2210</v>
      </c>
      <c r="D533" s="12">
        <v>1164636</v>
      </c>
    </row>
    <row r="534" spans="1:4" x14ac:dyDescent="0.3">
      <c r="A534" s="10" t="s">
        <v>2370</v>
      </c>
      <c r="B534" s="10" t="s">
        <v>1927</v>
      </c>
      <c r="C534" s="10" t="s">
        <v>2441</v>
      </c>
      <c r="D534" s="12">
        <v>4239406.6500000004</v>
      </c>
    </row>
    <row r="535" spans="1:4" x14ac:dyDescent="0.3">
      <c r="A535" s="10" t="s">
        <v>1800</v>
      </c>
      <c r="B535" s="10" t="s">
        <v>1636</v>
      </c>
      <c r="C535" s="10" t="s">
        <v>1626</v>
      </c>
      <c r="D535" s="12">
        <v>797033</v>
      </c>
    </row>
    <row r="536" spans="1:4" x14ac:dyDescent="0.3">
      <c r="A536" s="10" t="s">
        <v>2442</v>
      </c>
      <c r="B536" s="10" t="s">
        <v>1676</v>
      </c>
      <c r="C536" s="10" t="s">
        <v>1637</v>
      </c>
      <c r="D536" s="12">
        <v>1053877</v>
      </c>
    </row>
    <row r="537" spans="1:4" x14ac:dyDescent="0.3">
      <c r="A537" s="10" t="s">
        <v>2443</v>
      </c>
      <c r="B537" s="10" t="s">
        <v>2444</v>
      </c>
      <c r="C537" s="10" t="s">
        <v>1647</v>
      </c>
      <c r="D537" s="12">
        <v>540000</v>
      </c>
    </row>
    <row r="538" spans="1:4" x14ac:dyDescent="0.3">
      <c r="A538" s="10" t="s">
        <v>2445</v>
      </c>
      <c r="B538" s="10" t="s">
        <v>1800</v>
      </c>
      <c r="C538" s="10" t="s">
        <v>2446</v>
      </c>
      <c r="D538" s="12">
        <v>610826</v>
      </c>
    </row>
    <row r="539" spans="1:4" x14ac:dyDescent="0.3">
      <c r="A539" s="10" t="s">
        <v>2447</v>
      </c>
      <c r="B539" s="10" t="s">
        <v>2144</v>
      </c>
      <c r="C539" s="10" t="s">
        <v>2448</v>
      </c>
      <c r="D539" s="12">
        <v>1075021</v>
      </c>
    </row>
    <row r="540" spans="1:4" x14ac:dyDescent="0.3">
      <c r="A540" s="10" t="s">
        <v>2449</v>
      </c>
      <c r="B540" s="10" t="s">
        <v>2450</v>
      </c>
      <c r="C540" s="10" t="s">
        <v>2451</v>
      </c>
      <c r="D540" s="12">
        <v>161253</v>
      </c>
    </row>
    <row r="541" spans="1:4" x14ac:dyDescent="0.3">
      <c r="A541" s="10" t="s">
        <v>2452</v>
      </c>
      <c r="B541" s="10" t="s">
        <v>2453</v>
      </c>
      <c r="C541" s="10" t="s">
        <v>1827</v>
      </c>
      <c r="D541" s="12">
        <v>1602016.86</v>
      </c>
    </row>
    <row r="542" spans="1:4" x14ac:dyDescent="0.3">
      <c r="A542" s="10" t="s">
        <v>1587</v>
      </c>
      <c r="B542" s="10" t="s">
        <v>2400</v>
      </c>
      <c r="C542" s="10" t="s">
        <v>1816</v>
      </c>
      <c r="D542" s="12">
        <v>1440438</v>
      </c>
    </row>
    <row r="543" spans="1:4" x14ac:dyDescent="0.3">
      <c r="A543" s="10" t="s">
        <v>1790</v>
      </c>
      <c r="B543" s="10" t="s">
        <v>1606</v>
      </c>
      <c r="C543" s="10" t="s">
        <v>1714</v>
      </c>
      <c r="D543" s="12">
        <v>200672.16</v>
      </c>
    </row>
    <row r="544" spans="1:4" x14ac:dyDescent="0.3">
      <c r="A544" s="10" t="s">
        <v>1790</v>
      </c>
      <c r="B544" s="10" t="s">
        <v>2454</v>
      </c>
      <c r="C544" s="10" t="s">
        <v>1788</v>
      </c>
      <c r="D544" s="12">
        <v>360000</v>
      </c>
    </row>
    <row r="545" spans="1:4" x14ac:dyDescent="0.3">
      <c r="A545" s="10" t="s">
        <v>2455</v>
      </c>
      <c r="B545" s="10" t="s">
        <v>1618</v>
      </c>
      <c r="C545" s="10" t="s">
        <v>1628</v>
      </c>
      <c r="D545" s="12">
        <v>150000</v>
      </c>
    </row>
    <row r="546" spans="1:4" x14ac:dyDescent="0.3">
      <c r="A546" s="10" t="s">
        <v>1790</v>
      </c>
      <c r="B546" s="10" t="s">
        <v>2456</v>
      </c>
      <c r="C546" s="10" t="s">
        <v>1659</v>
      </c>
      <c r="D546" s="12">
        <v>266000</v>
      </c>
    </row>
    <row r="547" spans="1:4" x14ac:dyDescent="0.3">
      <c r="A547" s="10" t="s">
        <v>1790</v>
      </c>
      <c r="B547" s="10" t="s">
        <v>1570</v>
      </c>
      <c r="C547" s="10" t="s">
        <v>2457</v>
      </c>
      <c r="D547" s="12">
        <v>423743.04</v>
      </c>
    </row>
    <row r="548" spans="1:4" x14ac:dyDescent="0.3">
      <c r="A548" s="10" t="s">
        <v>2458</v>
      </c>
      <c r="B548" s="10" t="s">
        <v>1593</v>
      </c>
      <c r="C548" s="10" t="s">
        <v>2459</v>
      </c>
      <c r="D548" s="12">
        <v>1880255</v>
      </c>
    </row>
    <row r="549" spans="1:4" x14ac:dyDescent="0.3">
      <c r="A549" s="10" t="s">
        <v>1790</v>
      </c>
      <c r="B549" s="10" t="s">
        <v>1752</v>
      </c>
      <c r="C549" s="10" t="s">
        <v>2460</v>
      </c>
      <c r="D549" s="12">
        <v>0</v>
      </c>
    </row>
    <row r="550" spans="1:4" x14ac:dyDescent="0.3">
      <c r="A550" s="10" t="s">
        <v>1790</v>
      </c>
      <c r="B550" s="10" t="s">
        <v>2461</v>
      </c>
      <c r="C550" s="10" t="s">
        <v>2011</v>
      </c>
      <c r="D550" s="12">
        <v>1889303</v>
      </c>
    </row>
    <row r="551" spans="1:4" x14ac:dyDescent="0.3">
      <c r="A551" s="10" t="s">
        <v>2158</v>
      </c>
      <c r="B551" s="10" t="s">
        <v>1941</v>
      </c>
      <c r="C551" s="10" t="s">
        <v>1913</v>
      </c>
      <c r="D551" s="12">
        <v>2035890.29</v>
      </c>
    </row>
    <row r="552" spans="1:4" x14ac:dyDescent="0.3">
      <c r="A552" s="10" t="s">
        <v>1800</v>
      </c>
      <c r="B552" s="10" t="s">
        <v>1873</v>
      </c>
      <c r="C552" s="10" t="s">
        <v>2011</v>
      </c>
      <c r="D552" s="12">
        <v>3241697</v>
      </c>
    </row>
    <row r="553" spans="1:4" x14ac:dyDescent="0.3">
      <c r="A553" s="10" t="s">
        <v>1790</v>
      </c>
      <c r="B553" s="10" t="s">
        <v>1608</v>
      </c>
      <c r="C553" s="10" t="s">
        <v>2462</v>
      </c>
      <c r="D553" s="12">
        <v>721555</v>
      </c>
    </row>
    <row r="554" spans="1:4" x14ac:dyDescent="0.3">
      <c r="A554" s="10" t="s">
        <v>2463</v>
      </c>
      <c r="B554" s="10" t="s">
        <v>2464</v>
      </c>
      <c r="C554" s="10" t="s">
        <v>2465</v>
      </c>
      <c r="D554" s="12">
        <v>1757238</v>
      </c>
    </row>
    <row r="555" spans="1:4" x14ac:dyDescent="0.3">
      <c r="A555" s="10" t="s">
        <v>2466</v>
      </c>
      <c r="B555" s="10" t="s">
        <v>1648</v>
      </c>
      <c r="C555" s="10" t="s">
        <v>2467</v>
      </c>
      <c r="D555" s="12">
        <v>1511246</v>
      </c>
    </row>
    <row r="556" spans="1:4" x14ac:dyDescent="0.3">
      <c r="A556" s="10" t="s">
        <v>1800</v>
      </c>
      <c r="B556" s="10" t="s">
        <v>1606</v>
      </c>
      <c r="C556" s="10" t="s">
        <v>1647</v>
      </c>
      <c r="D556" s="12">
        <v>2371200</v>
      </c>
    </row>
    <row r="557" spans="1:4" x14ac:dyDescent="0.3">
      <c r="A557" s="10" t="s">
        <v>1790</v>
      </c>
      <c r="B557" s="10" t="s">
        <v>2052</v>
      </c>
      <c r="C557" s="10" t="s">
        <v>2468</v>
      </c>
      <c r="D557" s="12">
        <v>729000</v>
      </c>
    </row>
    <row r="558" spans="1:4" x14ac:dyDescent="0.3">
      <c r="A558" s="10" t="s">
        <v>2469</v>
      </c>
      <c r="B558" s="10" t="s">
        <v>1688</v>
      </c>
      <c r="C558" s="10" t="s">
        <v>2470</v>
      </c>
      <c r="D558" s="12">
        <v>1833592</v>
      </c>
    </row>
    <row r="559" spans="1:4" x14ac:dyDescent="0.3">
      <c r="A559" s="10" t="s">
        <v>2471</v>
      </c>
      <c r="B559" s="10" t="s">
        <v>2472</v>
      </c>
      <c r="C559" s="10" t="s">
        <v>2473</v>
      </c>
      <c r="D559" s="12">
        <v>2369860.1</v>
      </c>
    </row>
    <row r="560" spans="1:4" x14ac:dyDescent="0.3">
      <c r="A560" s="10" t="s">
        <v>1800</v>
      </c>
      <c r="B560" s="10" t="s">
        <v>2391</v>
      </c>
      <c r="C560" s="10" t="s">
        <v>1753</v>
      </c>
      <c r="D560" s="12">
        <v>1800000</v>
      </c>
    </row>
    <row r="561" spans="1:4" x14ac:dyDescent="0.3">
      <c r="A561" s="10" t="s">
        <v>1790</v>
      </c>
      <c r="B561" s="10" t="s">
        <v>1596</v>
      </c>
      <c r="C561" s="10" t="s">
        <v>2474</v>
      </c>
      <c r="D561" s="12">
        <v>2886351.08</v>
      </c>
    </row>
    <row r="562" spans="1:4" x14ac:dyDescent="0.3">
      <c r="A562" s="10" t="s">
        <v>2085</v>
      </c>
      <c r="B562" s="10" t="s">
        <v>1593</v>
      </c>
      <c r="C562" s="10" t="s">
        <v>2475</v>
      </c>
      <c r="D562" s="12">
        <v>1377887.12</v>
      </c>
    </row>
    <row r="563" spans="1:4" x14ac:dyDescent="0.3">
      <c r="A563" s="10" t="s">
        <v>1790</v>
      </c>
      <c r="B563" s="10" t="s">
        <v>2250</v>
      </c>
      <c r="C563" s="10" t="s">
        <v>1763</v>
      </c>
      <c r="D563" s="12">
        <v>1877618</v>
      </c>
    </row>
    <row r="564" spans="1:4" x14ac:dyDescent="0.3">
      <c r="A564" s="10" t="s">
        <v>1790</v>
      </c>
      <c r="B564" s="10" t="s">
        <v>1642</v>
      </c>
      <c r="C564" s="10" t="s">
        <v>1577</v>
      </c>
      <c r="D564" s="12">
        <v>1895470</v>
      </c>
    </row>
    <row r="565" spans="1:4" x14ac:dyDescent="0.3">
      <c r="A565" s="10" t="s">
        <v>2476</v>
      </c>
      <c r="B565" s="10" t="s">
        <v>2115</v>
      </c>
      <c r="C565" s="10" t="s">
        <v>2477</v>
      </c>
      <c r="D565" s="12">
        <v>2322299</v>
      </c>
    </row>
    <row r="566" spans="1:4" x14ac:dyDescent="0.3">
      <c r="A566" s="10" t="s">
        <v>2478</v>
      </c>
      <c r="B566" s="10" t="s">
        <v>2479</v>
      </c>
      <c r="C566" s="10" t="s">
        <v>2333</v>
      </c>
      <c r="D566" s="12">
        <v>1548491</v>
      </c>
    </row>
    <row r="567" spans="1:4" x14ac:dyDescent="0.3">
      <c r="A567" s="10" t="s">
        <v>2480</v>
      </c>
      <c r="B567" s="10" t="s">
        <v>1615</v>
      </c>
      <c r="C567" s="10" t="s">
        <v>2481</v>
      </c>
      <c r="D567" s="12">
        <v>170000</v>
      </c>
    </row>
    <row r="568" spans="1:4" x14ac:dyDescent="0.3">
      <c r="A568" s="10" t="s">
        <v>2219</v>
      </c>
      <c r="B568" s="10" t="s">
        <v>2174</v>
      </c>
      <c r="C568" s="10" t="s">
        <v>1728</v>
      </c>
      <c r="D568" s="12">
        <v>2953594.1</v>
      </c>
    </row>
    <row r="569" spans="1:4" x14ac:dyDescent="0.3">
      <c r="A569" s="10" t="s">
        <v>2478</v>
      </c>
      <c r="B569" s="10" t="s">
        <v>1688</v>
      </c>
      <c r="C569" s="10" t="s">
        <v>2482</v>
      </c>
      <c r="D569" s="12">
        <v>793394</v>
      </c>
    </row>
    <row r="570" spans="1:4" x14ac:dyDescent="0.3">
      <c r="A570" s="10" t="s">
        <v>1790</v>
      </c>
      <c r="B570" s="10" t="s">
        <v>2483</v>
      </c>
      <c r="C570" s="10" t="s">
        <v>2484</v>
      </c>
      <c r="D570" s="12">
        <v>790963</v>
      </c>
    </row>
    <row r="571" spans="1:4" x14ac:dyDescent="0.3">
      <c r="A571" s="10" t="s">
        <v>2485</v>
      </c>
      <c r="B571" s="10" t="s">
        <v>1615</v>
      </c>
      <c r="C571" s="10" t="s">
        <v>1969</v>
      </c>
      <c r="D571" s="12">
        <v>636255</v>
      </c>
    </row>
    <row r="572" spans="1:4" x14ac:dyDescent="0.3">
      <c r="A572" s="10" t="s">
        <v>2486</v>
      </c>
      <c r="B572" s="10" t="s">
        <v>2487</v>
      </c>
      <c r="C572" s="10" t="s">
        <v>2488</v>
      </c>
      <c r="D572" s="12">
        <v>3813852</v>
      </c>
    </row>
    <row r="573" spans="1:4" x14ac:dyDescent="0.3">
      <c r="A573" s="10" t="s">
        <v>1588</v>
      </c>
      <c r="B573" s="10" t="s">
        <v>2144</v>
      </c>
      <c r="C573" s="10" t="s">
        <v>2489</v>
      </c>
      <c r="D573" s="12">
        <v>3100958.28</v>
      </c>
    </row>
    <row r="574" spans="1:4" x14ac:dyDescent="0.3">
      <c r="A574" s="10" t="s">
        <v>1790</v>
      </c>
      <c r="B574" s="10" t="s">
        <v>2490</v>
      </c>
      <c r="C574" s="10" t="s">
        <v>2491</v>
      </c>
      <c r="D574" s="12">
        <v>471469</v>
      </c>
    </row>
    <row r="575" spans="1:4" x14ac:dyDescent="0.3">
      <c r="A575" s="10" t="s">
        <v>1942</v>
      </c>
      <c r="B575" s="10" t="s">
        <v>1617</v>
      </c>
      <c r="C575" s="10" t="s">
        <v>1763</v>
      </c>
      <c r="D575" s="12">
        <v>799266</v>
      </c>
    </row>
    <row r="576" spans="1:4" x14ac:dyDescent="0.3">
      <c r="A576" s="10" t="s">
        <v>1942</v>
      </c>
      <c r="B576" s="10" t="s">
        <v>1737</v>
      </c>
      <c r="C576" s="10" t="s">
        <v>2492</v>
      </c>
      <c r="D576" s="12">
        <v>200000</v>
      </c>
    </row>
    <row r="577" spans="1:4" x14ac:dyDescent="0.3">
      <c r="A577" s="10" t="s">
        <v>2493</v>
      </c>
      <c r="B577" s="10" t="s">
        <v>1932</v>
      </c>
      <c r="C577" s="10" t="s">
        <v>1651</v>
      </c>
      <c r="D577" s="12">
        <v>360000</v>
      </c>
    </row>
    <row r="578" spans="1:4" x14ac:dyDescent="0.3">
      <c r="A578" s="10" t="s">
        <v>1790</v>
      </c>
      <c r="B578" s="10" t="s">
        <v>1636</v>
      </c>
      <c r="C578" s="10" t="s">
        <v>2494</v>
      </c>
      <c r="D578" s="12">
        <v>736314</v>
      </c>
    </row>
    <row r="579" spans="1:4" x14ac:dyDescent="0.3">
      <c r="A579" s="10" t="s">
        <v>2219</v>
      </c>
      <c r="B579" s="10" t="s">
        <v>2495</v>
      </c>
      <c r="C579" s="10" t="s">
        <v>2496</v>
      </c>
      <c r="D579" s="12">
        <v>300000</v>
      </c>
    </row>
    <row r="580" spans="1:4" x14ac:dyDescent="0.3">
      <c r="A580" s="10" t="s">
        <v>2497</v>
      </c>
      <c r="B580" s="10" t="s">
        <v>1570</v>
      </c>
      <c r="C580" s="10" t="s">
        <v>2498</v>
      </c>
      <c r="D580" s="12">
        <v>1</v>
      </c>
    </row>
    <row r="581" spans="1:4" x14ac:dyDescent="0.3">
      <c r="A581" s="10" t="s">
        <v>2499</v>
      </c>
      <c r="B581" s="10" t="s">
        <v>1636</v>
      </c>
      <c r="C581" s="10" t="s">
        <v>2500</v>
      </c>
      <c r="D581" s="12">
        <v>518250</v>
      </c>
    </row>
    <row r="582" spans="1:4" x14ac:dyDescent="0.3">
      <c r="A582" s="10" t="s">
        <v>2501</v>
      </c>
      <c r="B582" s="10" t="s">
        <v>2502</v>
      </c>
      <c r="C582" s="10" t="s">
        <v>2503</v>
      </c>
      <c r="D582" s="12">
        <v>555000</v>
      </c>
    </row>
    <row r="583" spans="1:4" x14ac:dyDescent="0.3">
      <c r="A583" s="10" t="s">
        <v>2504</v>
      </c>
      <c r="B583" s="10" t="s">
        <v>2174</v>
      </c>
      <c r="C583" s="10" t="s">
        <v>2505</v>
      </c>
      <c r="D583" s="12">
        <v>1600000</v>
      </c>
    </row>
    <row r="584" spans="1:4" x14ac:dyDescent="0.3">
      <c r="A584" s="10" t="s">
        <v>2506</v>
      </c>
      <c r="B584" s="10" t="s">
        <v>1569</v>
      </c>
      <c r="C584" s="10" t="s">
        <v>1913</v>
      </c>
      <c r="D584" s="12">
        <v>2237098</v>
      </c>
    </row>
    <row r="585" spans="1:4" x14ac:dyDescent="0.3">
      <c r="A585" s="10" t="s">
        <v>1605</v>
      </c>
      <c r="B585" s="10" t="s">
        <v>1596</v>
      </c>
      <c r="C585" s="10" t="s">
        <v>1667</v>
      </c>
      <c r="D585" s="12">
        <v>0</v>
      </c>
    </row>
    <row r="586" spans="1:4" x14ac:dyDescent="0.3">
      <c r="A586" s="10" t="s">
        <v>1605</v>
      </c>
      <c r="B586" s="10" t="s">
        <v>1593</v>
      </c>
      <c r="C586" s="10" t="s">
        <v>2507</v>
      </c>
      <c r="D586" s="12">
        <v>470000</v>
      </c>
    </row>
    <row r="587" spans="1:4" x14ac:dyDescent="0.3">
      <c r="A587" s="10" t="s">
        <v>1605</v>
      </c>
      <c r="B587" s="10" t="s">
        <v>2445</v>
      </c>
      <c r="C587" s="10" t="s">
        <v>1954</v>
      </c>
      <c r="D587" s="12">
        <v>396000</v>
      </c>
    </row>
    <row r="588" spans="1:4" x14ac:dyDescent="0.3">
      <c r="A588" s="10" t="s">
        <v>1790</v>
      </c>
      <c r="B588" s="10" t="s">
        <v>2439</v>
      </c>
      <c r="C588" s="10" t="s">
        <v>1577</v>
      </c>
      <c r="D588" s="12">
        <v>3560914.79</v>
      </c>
    </row>
    <row r="589" spans="1:4" x14ac:dyDescent="0.3">
      <c r="A589" s="10" t="s">
        <v>1605</v>
      </c>
      <c r="B589" s="10" t="s">
        <v>2508</v>
      </c>
      <c r="C589" s="10" t="s">
        <v>2509</v>
      </c>
      <c r="D589" s="12">
        <v>97448</v>
      </c>
    </row>
    <row r="590" spans="1:4" x14ac:dyDescent="0.3">
      <c r="A590" s="10" t="s">
        <v>1790</v>
      </c>
      <c r="B590" s="10" t="s">
        <v>1602</v>
      </c>
      <c r="C590" s="10" t="s">
        <v>2510</v>
      </c>
      <c r="D590" s="12">
        <v>1373364.63</v>
      </c>
    </row>
    <row r="591" spans="1:4" x14ac:dyDescent="0.3">
      <c r="A591" s="10" t="s">
        <v>2234</v>
      </c>
      <c r="B591" s="10" t="s">
        <v>1761</v>
      </c>
      <c r="C591" s="10" t="s">
        <v>2511</v>
      </c>
      <c r="D591" s="12">
        <v>1478177</v>
      </c>
    </row>
    <row r="592" spans="1:4" x14ac:dyDescent="0.3">
      <c r="A592" s="10" t="s">
        <v>2512</v>
      </c>
      <c r="B592" s="10" t="s">
        <v>1688</v>
      </c>
      <c r="C592" s="10" t="s">
        <v>1651</v>
      </c>
      <c r="D592" s="12">
        <v>2018094</v>
      </c>
    </row>
    <row r="593" spans="1:4" x14ac:dyDescent="0.3">
      <c r="A593" s="10" t="s">
        <v>1790</v>
      </c>
      <c r="B593" s="10" t="s">
        <v>2513</v>
      </c>
      <c r="C593" s="10" t="s">
        <v>2514</v>
      </c>
      <c r="D593" s="12">
        <v>1659936</v>
      </c>
    </row>
    <row r="594" spans="1:4" x14ac:dyDescent="0.3">
      <c r="A594" s="10" t="s">
        <v>1638</v>
      </c>
      <c r="B594" s="10" t="s">
        <v>1752</v>
      </c>
      <c r="C594" s="10" t="s">
        <v>2515</v>
      </c>
      <c r="D594" s="12">
        <v>1366606.7</v>
      </c>
    </row>
    <row r="595" spans="1:4" x14ac:dyDescent="0.3">
      <c r="A595" s="10" t="s">
        <v>1701</v>
      </c>
      <c r="B595" s="10" t="s">
        <v>2516</v>
      </c>
      <c r="C595" s="10" t="s">
        <v>2517</v>
      </c>
      <c r="D595" s="12">
        <v>140000</v>
      </c>
    </row>
    <row r="596" spans="1:4" x14ac:dyDescent="0.3">
      <c r="A596" s="10" t="s">
        <v>2194</v>
      </c>
      <c r="B596" s="10" t="s">
        <v>1582</v>
      </c>
      <c r="C596" s="10" t="s">
        <v>2518</v>
      </c>
      <c r="D596" s="12">
        <v>1360326</v>
      </c>
    </row>
    <row r="597" spans="1:4" x14ac:dyDescent="0.3">
      <c r="A597" s="10" t="s">
        <v>2519</v>
      </c>
      <c r="B597" s="10" t="s">
        <v>1569</v>
      </c>
      <c r="C597" s="10" t="s">
        <v>2520</v>
      </c>
      <c r="D597" s="12">
        <v>3383389.14</v>
      </c>
    </row>
    <row r="598" spans="1:4" x14ac:dyDescent="0.3">
      <c r="A598" s="10" t="s">
        <v>2521</v>
      </c>
      <c r="B598" s="10" t="s">
        <v>2522</v>
      </c>
      <c r="C598" s="10" t="s">
        <v>2523</v>
      </c>
      <c r="D598" s="12">
        <v>895109.82</v>
      </c>
    </row>
    <row r="599" spans="1:4" x14ac:dyDescent="0.3">
      <c r="A599" s="10" t="s">
        <v>1808</v>
      </c>
      <c r="B599" s="10" t="s">
        <v>1630</v>
      </c>
      <c r="C599" s="10" t="s">
        <v>1753</v>
      </c>
      <c r="D599" s="12">
        <v>420000</v>
      </c>
    </row>
    <row r="600" spans="1:4" x14ac:dyDescent="0.3">
      <c r="A600" s="10" t="s">
        <v>2524</v>
      </c>
      <c r="B600" s="10" t="s">
        <v>1591</v>
      </c>
      <c r="C600" s="10" t="s">
        <v>2525</v>
      </c>
      <c r="D600" s="12">
        <v>0</v>
      </c>
    </row>
    <row r="601" spans="1:4" x14ac:dyDescent="0.3">
      <c r="A601" s="10" t="s">
        <v>1679</v>
      </c>
      <c r="B601" s="10" t="s">
        <v>1599</v>
      </c>
      <c r="C601" s="10" t="s">
        <v>2173</v>
      </c>
      <c r="D601" s="12">
        <v>1495951</v>
      </c>
    </row>
    <row r="602" spans="1:4" x14ac:dyDescent="0.3">
      <c r="A602" s="10" t="s">
        <v>1597</v>
      </c>
      <c r="B602" s="10" t="s">
        <v>1582</v>
      </c>
      <c r="C602" s="10" t="s">
        <v>1649</v>
      </c>
      <c r="D602" s="12">
        <v>631466</v>
      </c>
    </row>
    <row r="603" spans="1:4" x14ac:dyDescent="0.3">
      <c r="A603" s="10" t="s">
        <v>2526</v>
      </c>
      <c r="B603" s="10" t="s">
        <v>2254</v>
      </c>
      <c r="C603" s="10" t="s">
        <v>1667</v>
      </c>
      <c r="D603" s="12">
        <v>274468</v>
      </c>
    </row>
    <row r="604" spans="1:4" x14ac:dyDescent="0.3">
      <c r="A604" s="10" t="s">
        <v>2527</v>
      </c>
      <c r="B604" s="10" t="s">
        <v>2046</v>
      </c>
      <c r="C604" s="10" t="s">
        <v>2528</v>
      </c>
      <c r="D604" s="12">
        <v>747027</v>
      </c>
    </row>
    <row r="605" spans="1:4" x14ac:dyDescent="0.3">
      <c r="A605" s="10" t="s">
        <v>2524</v>
      </c>
      <c r="B605" s="10" t="s">
        <v>1582</v>
      </c>
      <c r="C605" s="10" t="s">
        <v>1770</v>
      </c>
      <c r="D605" s="12">
        <v>1875358</v>
      </c>
    </row>
    <row r="606" spans="1:4" x14ac:dyDescent="0.3">
      <c r="A606" s="10" t="s">
        <v>2521</v>
      </c>
      <c r="B606" s="10" t="s">
        <v>2022</v>
      </c>
      <c r="C606" s="10" t="s">
        <v>2274</v>
      </c>
      <c r="D606" s="12">
        <v>1846554</v>
      </c>
    </row>
    <row r="607" spans="1:4" x14ac:dyDescent="0.3">
      <c r="A607" s="10" t="s">
        <v>2144</v>
      </c>
      <c r="B607" s="10" t="s">
        <v>1622</v>
      </c>
      <c r="C607" s="10" t="s">
        <v>2529</v>
      </c>
      <c r="D607" s="12">
        <v>132000</v>
      </c>
    </row>
    <row r="608" spans="1:4" x14ac:dyDescent="0.3">
      <c r="A608" s="10" t="s">
        <v>2530</v>
      </c>
      <c r="B608" s="10" t="s">
        <v>2531</v>
      </c>
      <c r="C608" s="10" t="s">
        <v>2532</v>
      </c>
      <c r="D608" s="12">
        <v>761884</v>
      </c>
    </row>
    <row r="609" spans="1:4" x14ac:dyDescent="0.3">
      <c r="A609" s="10" t="s">
        <v>2144</v>
      </c>
      <c r="B609" s="10" t="s">
        <v>2399</v>
      </c>
      <c r="C609" s="10" t="s">
        <v>2533</v>
      </c>
      <c r="D609" s="12">
        <v>2940308.28</v>
      </c>
    </row>
    <row r="610" spans="1:4" x14ac:dyDescent="0.3">
      <c r="A610" s="10" t="s">
        <v>2440</v>
      </c>
      <c r="B610" s="10" t="s">
        <v>2534</v>
      </c>
      <c r="C610" s="10" t="s">
        <v>1616</v>
      </c>
      <c r="D610" s="12">
        <v>2067953.28</v>
      </c>
    </row>
    <row r="611" spans="1:4" x14ac:dyDescent="0.3">
      <c r="A611" s="10" t="s">
        <v>1642</v>
      </c>
      <c r="B611" s="10" t="s">
        <v>2535</v>
      </c>
      <c r="C611" s="10" t="s">
        <v>2536</v>
      </c>
      <c r="D611" s="12">
        <v>850000</v>
      </c>
    </row>
    <row r="612" spans="1:4" x14ac:dyDescent="0.3">
      <c r="A612" s="10" t="s">
        <v>1679</v>
      </c>
      <c r="B612" s="10" t="s">
        <v>1582</v>
      </c>
      <c r="C612" s="10" t="s">
        <v>1939</v>
      </c>
      <c r="D612" s="12">
        <v>1415318.97</v>
      </c>
    </row>
    <row r="613" spans="1:4" x14ac:dyDescent="0.3">
      <c r="A613" s="10" t="s">
        <v>1569</v>
      </c>
      <c r="B613" s="10" t="s">
        <v>2214</v>
      </c>
      <c r="C613" s="10" t="s">
        <v>1877</v>
      </c>
      <c r="D613" s="12">
        <v>0</v>
      </c>
    </row>
    <row r="614" spans="1:4" x14ac:dyDescent="0.3">
      <c r="A614" s="10" t="s">
        <v>1679</v>
      </c>
      <c r="B614" s="10" t="s">
        <v>1722</v>
      </c>
      <c r="C614" s="10" t="s">
        <v>2537</v>
      </c>
      <c r="D614" s="12">
        <v>96000</v>
      </c>
    </row>
    <row r="615" spans="1:4" x14ac:dyDescent="0.3">
      <c r="A615" s="10" t="s">
        <v>2538</v>
      </c>
      <c r="B615" s="10" t="s">
        <v>2161</v>
      </c>
      <c r="C615" s="10" t="s">
        <v>2539</v>
      </c>
      <c r="D615" s="12">
        <v>980325</v>
      </c>
    </row>
    <row r="616" spans="1:4" x14ac:dyDescent="0.3">
      <c r="A616" s="10" t="s">
        <v>2540</v>
      </c>
      <c r="B616" s="10" t="s">
        <v>2541</v>
      </c>
      <c r="C616" s="10" t="s">
        <v>1913</v>
      </c>
      <c r="D616" s="12">
        <v>324078.43</v>
      </c>
    </row>
    <row r="617" spans="1:4" x14ac:dyDescent="0.3">
      <c r="A617" s="10" t="s">
        <v>1927</v>
      </c>
      <c r="B617" s="10" t="s">
        <v>2542</v>
      </c>
      <c r="C617" s="10" t="s">
        <v>2206</v>
      </c>
      <c r="D617" s="12">
        <v>1120000</v>
      </c>
    </row>
    <row r="618" spans="1:4" x14ac:dyDescent="0.3">
      <c r="A618" s="10" t="s">
        <v>1642</v>
      </c>
      <c r="B618" s="10" t="s">
        <v>1622</v>
      </c>
      <c r="C618" s="10" t="s">
        <v>2543</v>
      </c>
      <c r="D618" s="12">
        <v>350000</v>
      </c>
    </row>
    <row r="619" spans="1:4" x14ac:dyDescent="0.3">
      <c r="A619" s="10" t="s">
        <v>1927</v>
      </c>
      <c r="B619" s="10" t="s">
        <v>2052</v>
      </c>
      <c r="C619" s="10" t="s">
        <v>2544</v>
      </c>
      <c r="D619" s="12">
        <v>744709</v>
      </c>
    </row>
    <row r="620" spans="1:4" x14ac:dyDescent="0.3">
      <c r="A620" s="10" t="s">
        <v>2524</v>
      </c>
      <c r="B620" s="10" t="s">
        <v>2524</v>
      </c>
      <c r="C620" s="10" t="s">
        <v>2545</v>
      </c>
      <c r="D620" s="12">
        <v>3431528.2</v>
      </c>
    </row>
    <row r="621" spans="1:4" x14ac:dyDescent="0.3">
      <c r="A621" s="10" t="s">
        <v>1699</v>
      </c>
      <c r="B621" s="10" t="s">
        <v>1790</v>
      </c>
      <c r="C621" s="10" t="s">
        <v>2546</v>
      </c>
      <c r="D621" s="12">
        <v>0</v>
      </c>
    </row>
    <row r="622" spans="1:4" x14ac:dyDescent="0.3">
      <c r="A622" s="10" t="s">
        <v>1597</v>
      </c>
      <c r="B622" s="10" t="s">
        <v>1688</v>
      </c>
      <c r="C622" s="10" t="s">
        <v>1862</v>
      </c>
      <c r="D622" s="12">
        <v>410400</v>
      </c>
    </row>
    <row r="623" spans="1:4" x14ac:dyDescent="0.3">
      <c r="A623" s="10" t="s">
        <v>2547</v>
      </c>
      <c r="B623" s="10" t="s">
        <v>2547</v>
      </c>
      <c r="C623" s="10" t="s">
        <v>1856</v>
      </c>
      <c r="D623" s="12">
        <v>96000</v>
      </c>
    </row>
    <row r="624" spans="1:4" x14ac:dyDescent="0.3">
      <c r="A624" s="10" t="s">
        <v>1927</v>
      </c>
      <c r="B624" s="10" t="s">
        <v>1569</v>
      </c>
      <c r="C624" s="10" t="s">
        <v>2119</v>
      </c>
      <c r="D624" s="12">
        <v>1565000.29</v>
      </c>
    </row>
    <row r="625" spans="1:4" x14ac:dyDescent="0.3">
      <c r="A625" s="10" t="s">
        <v>2548</v>
      </c>
      <c r="B625" s="10" t="s">
        <v>2549</v>
      </c>
      <c r="C625" s="10" t="s">
        <v>2550</v>
      </c>
      <c r="D625" s="12">
        <v>1375739</v>
      </c>
    </row>
    <row r="626" spans="1:4" x14ac:dyDescent="0.3">
      <c r="A626" s="10" t="s">
        <v>2551</v>
      </c>
      <c r="B626" s="10" t="s">
        <v>1808</v>
      </c>
      <c r="C626" s="10" t="s">
        <v>2552</v>
      </c>
      <c r="D626" s="12">
        <v>1843336</v>
      </c>
    </row>
    <row r="627" spans="1:4" x14ac:dyDescent="0.3">
      <c r="A627" s="10" t="s">
        <v>1597</v>
      </c>
      <c r="B627" s="10" t="s">
        <v>1636</v>
      </c>
      <c r="C627" s="10" t="s">
        <v>2553</v>
      </c>
      <c r="D627" s="12">
        <v>1408227</v>
      </c>
    </row>
    <row r="628" spans="1:4" x14ac:dyDescent="0.3">
      <c r="A628" s="10" t="s">
        <v>2554</v>
      </c>
      <c r="B628" s="10" t="s">
        <v>1602</v>
      </c>
      <c r="C628" s="10" t="s">
        <v>2555</v>
      </c>
      <c r="D628" s="12">
        <v>410263</v>
      </c>
    </row>
    <row r="629" spans="1:4" x14ac:dyDescent="0.3">
      <c r="A629" s="10" t="s">
        <v>2556</v>
      </c>
      <c r="B629" s="10" t="s">
        <v>1618</v>
      </c>
      <c r="C629" s="10" t="s">
        <v>2557</v>
      </c>
      <c r="D629" s="12">
        <v>644928</v>
      </c>
    </row>
    <row r="630" spans="1:4" x14ac:dyDescent="0.3">
      <c r="A630" s="10" t="s">
        <v>2558</v>
      </c>
      <c r="B630" s="10" t="s">
        <v>2559</v>
      </c>
      <c r="C630" s="10" t="s">
        <v>2560</v>
      </c>
      <c r="D630" s="12">
        <v>3897291</v>
      </c>
    </row>
    <row r="631" spans="1:4" x14ac:dyDescent="0.3">
      <c r="A631" s="10" t="s">
        <v>2561</v>
      </c>
      <c r="B631" s="10" t="s">
        <v>2562</v>
      </c>
      <c r="C631" s="10" t="s">
        <v>2563</v>
      </c>
      <c r="D631" s="12">
        <v>700000</v>
      </c>
    </row>
    <row r="632" spans="1:4" x14ac:dyDescent="0.3">
      <c r="A632" s="10" t="s">
        <v>2564</v>
      </c>
      <c r="B632" s="10" t="s">
        <v>1792</v>
      </c>
      <c r="C632" s="10" t="s">
        <v>2565</v>
      </c>
      <c r="D632" s="12">
        <v>688783</v>
      </c>
    </row>
    <row r="633" spans="1:4" x14ac:dyDescent="0.3">
      <c r="A633" s="10" t="s">
        <v>1615</v>
      </c>
      <c r="B633" s="10" t="s">
        <v>1673</v>
      </c>
      <c r="C633" s="10" t="s">
        <v>2566</v>
      </c>
      <c r="D633" s="12">
        <v>1155381</v>
      </c>
    </row>
    <row r="634" spans="1:4" x14ac:dyDescent="0.3">
      <c r="A634" s="10" t="s">
        <v>1570</v>
      </c>
      <c r="B634" s="10" t="s">
        <v>1636</v>
      </c>
      <c r="C634" s="10" t="s">
        <v>2567</v>
      </c>
      <c r="D634" s="12">
        <v>1773678</v>
      </c>
    </row>
    <row r="635" spans="1:4" x14ac:dyDescent="0.3">
      <c r="A635" s="10" t="s">
        <v>2568</v>
      </c>
      <c r="B635" s="10" t="s">
        <v>2569</v>
      </c>
      <c r="C635" s="10" t="s">
        <v>2570</v>
      </c>
      <c r="D635" s="12">
        <v>3831613</v>
      </c>
    </row>
    <row r="636" spans="1:4" x14ac:dyDescent="0.3">
      <c r="A636" s="10" t="s">
        <v>1596</v>
      </c>
      <c r="B636" s="10" t="s">
        <v>2571</v>
      </c>
      <c r="C636" s="10" t="s">
        <v>2572</v>
      </c>
      <c r="D636" s="12">
        <v>2077264.95</v>
      </c>
    </row>
    <row r="637" spans="1:4" x14ac:dyDescent="0.3">
      <c r="A637" s="10" t="s">
        <v>2573</v>
      </c>
      <c r="B637" s="10" t="s">
        <v>2574</v>
      </c>
      <c r="C637" s="10" t="s">
        <v>2575</v>
      </c>
      <c r="D637" s="12">
        <v>518590</v>
      </c>
    </row>
    <row r="638" spans="1:4" x14ac:dyDescent="0.3">
      <c r="A638" s="10" t="s">
        <v>2008</v>
      </c>
      <c r="B638" s="10" t="s">
        <v>1569</v>
      </c>
      <c r="C638" s="10" t="s">
        <v>2576</v>
      </c>
      <c r="D638" s="12">
        <v>0</v>
      </c>
    </row>
    <row r="639" spans="1:4" x14ac:dyDescent="0.3">
      <c r="A639" s="10" t="s">
        <v>1596</v>
      </c>
      <c r="B639" s="10" t="s">
        <v>2577</v>
      </c>
      <c r="C639" s="10" t="s">
        <v>2578</v>
      </c>
      <c r="D639" s="12">
        <v>2778736</v>
      </c>
    </row>
    <row r="640" spans="1:4" x14ac:dyDescent="0.3">
      <c r="A640" s="10" t="s">
        <v>2579</v>
      </c>
      <c r="B640" s="10" t="s">
        <v>1596</v>
      </c>
      <c r="C640" s="10" t="s">
        <v>2580</v>
      </c>
      <c r="D640" s="12">
        <v>2066864.88</v>
      </c>
    </row>
    <row r="641" spans="1:4" x14ac:dyDescent="0.3">
      <c r="A641" s="10" t="s">
        <v>1596</v>
      </c>
      <c r="B641" s="10" t="s">
        <v>2052</v>
      </c>
      <c r="C641" s="10" t="s">
        <v>2581</v>
      </c>
      <c r="D641" s="12">
        <v>316000</v>
      </c>
    </row>
    <row r="642" spans="1:4" x14ac:dyDescent="0.3">
      <c r="A642" s="10" t="s">
        <v>1917</v>
      </c>
      <c r="B642" s="10" t="s">
        <v>1596</v>
      </c>
      <c r="C642" s="10" t="s">
        <v>2582</v>
      </c>
      <c r="D642" s="12">
        <v>933260.89</v>
      </c>
    </row>
    <row r="643" spans="1:4" x14ac:dyDescent="0.3">
      <c r="A643" s="10" t="s">
        <v>2583</v>
      </c>
      <c r="B643" s="10" t="s">
        <v>1609</v>
      </c>
      <c r="C643" s="10" t="s">
        <v>2584</v>
      </c>
      <c r="D643" s="12">
        <v>192000</v>
      </c>
    </row>
    <row r="644" spans="1:4" x14ac:dyDescent="0.3">
      <c r="A644" s="10" t="s">
        <v>1630</v>
      </c>
      <c r="B644" s="10" t="s">
        <v>2240</v>
      </c>
      <c r="C644" s="10" t="s">
        <v>2585</v>
      </c>
      <c r="D644" s="12">
        <v>2872476</v>
      </c>
    </row>
    <row r="645" spans="1:4" x14ac:dyDescent="0.3">
      <c r="A645" s="10" t="s">
        <v>1596</v>
      </c>
      <c r="B645" s="10" t="s">
        <v>1608</v>
      </c>
      <c r="C645" s="10" t="s">
        <v>2586</v>
      </c>
      <c r="D645" s="12">
        <v>393314.4</v>
      </c>
    </row>
    <row r="646" spans="1:4" x14ac:dyDescent="0.3">
      <c r="A646" s="10" t="s">
        <v>2035</v>
      </c>
      <c r="B646" s="10" t="s">
        <v>1761</v>
      </c>
      <c r="C646" s="10" t="s">
        <v>2587</v>
      </c>
      <c r="D646" s="12">
        <v>373502</v>
      </c>
    </row>
    <row r="647" spans="1:4" x14ac:dyDescent="0.3">
      <c r="A647" s="10" t="s">
        <v>2588</v>
      </c>
      <c r="B647" s="10" t="s">
        <v>2589</v>
      </c>
      <c r="C647" s="10" t="s">
        <v>2590</v>
      </c>
      <c r="D647" s="12">
        <v>1284105.17</v>
      </c>
    </row>
    <row r="648" spans="1:4" x14ac:dyDescent="0.3">
      <c r="A648" s="10" t="s">
        <v>2561</v>
      </c>
      <c r="B648" s="10" t="s">
        <v>1941</v>
      </c>
      <c r="C648" s="10" t="s">
        <v>2591</v>
      </c>
      <c r="D648" s="12">
        <v>547427</v>
      </c>
    </row>
    <row r="649" spans="1:4" x14ac:dyDescent="0.3">
      <c r="A649" s="10" t="s">
        <v>2037</v>
      </c>
      <c r="B649" s="10" t="s">
        <v>1617</v>
      </c>
      <c r="C649" s="10" t="s">
        <v>2592</v>
      </c>
      <c r="D649" s="12">
        <v>805369</v>
      </c>
    </row>
    <row r="650" spans="1:4" x14ac:dyDescent="0.3">
      <c r="A650" s="10" t="s">
        <v>2054</v>
      </c>
      <c r="B650" s="10" t="s">
        <v>2593</v>
      </c>
      <c r="C650" s="10" t="s">
        <v>2594</v>
      </c>
      <c r="D650" s="12">
        <v>788357.97</v>
      </c>
    </row>
    <row r="651" spans="1:4" x14ac:dyDescent="0.3">
      <c r="A651" s="10" t="s">
        <v>1615</v>
      </c>
      <c r="B651" s="10" t="s">
        <v>2595</v>
      </c>
      <c r="C651" s="10" t="s">
        <v>2596</v>
      </c>
      <c r="D651" s="12">
        <v>1583196.43</v>
      </c>
    </row>
    <row r="652" spans="1:4" x14ac:dyDescent="0.3">
      <c r="A652" s="10" t="s">
        <v>2112</v>
      </c>
      <c r="B652" s="10" t="s">
        <v>2597</v>
      </c>
      <c r="C652" s="10" t="s">
        <v>2598</v>
      </c>
      <c r="D652" s="12">
        <v>1536500.16</v>
      </c>
    </row>
    <row r="653" spans="1:4" x14ac:dyDescent="0.3">
      <c r="A653" s="10" t="s">
        <v>1596</v>
      </c>
      <c r="B653" s="10" t="s">
        <v>1688</v>
      </c>
      <c r="C653" s="10" t="s">
        <v>2599</v>
      </c>
      <c r="D653" s="12">
        <v>1549716.91</v>
      </c>
    </row>
    <row r="654" spans="1:4" x14ac:dyDescent="0.3">
      <c r="A654" s="10" t="s">
        <v>1618</v>
      </c>
      <c r="B654" s="10" t="s">
        <v>1873</v>
      </c>
      <c r="C654" s="10" t="s">
        <v>2600</v>
      </c>
      <c r="D654" s="12">
        <v>1465132.01</v>
      </c>
    </row>
    <row r="655" spans="1:4" x14ac:dyDescent="0.3">
      <c r="A655" s="10" t="s">
        <v>1618</v>
      </c>
      <c r="B655" s="10" t="s">
        <v>1771</v>
      </c>
      <c r="C655" s="10" t="s">
        <v>2566</v>
      </c>
      <c r="D655" s="12">
        <v>1138234.1100000001</v>
      </c>
    </row>
    <row r="656" spans="1:4" x14ac:dyDescent="0.3">
      <c r="A656" s="10" t="s">
        <v>2030</v>
      </c>
      <c r="B656" s="10" t="s">
        <v>2601</v>
      </c>
      <c r="C656" s="10" t="s">
        <v>2602</v>
      </c>
      <c r="D656" s="12">
        <v>1605440</v>
      </c>
    </row>
    <row r="657" spans="1:4" x14ac:dyDescent="0.3">
      <c r="A657" s="10" t="s">
        <v>2561</v>
      </c>
      <c r="B657" s="10" t="s">
        <v>2018</v>
      </c>
      <c r="C657" s="10" t="s">
        <v>2603</v>
      </c>
      <c r="D657" s="12">
        <v>355398</v>
      </c>
    </row>
    <row r="658" spans="1:4" x14ac:dyDescent="0.3">
      <c r="A658" s="10" t="s">
        <v>1618</v>
      </c>
      <c r="B658" s="10" t="s">
        <v>2393</v>
      </c>
      <c r="C658" s="10" t="s">
        <v>2604</v>
      </c>
      <c r="D658" s="12">
        <v>463760.76</v>
      </c>
    </row>
    <row r="659" spans="1:4" x14ac:dyDescent="0.3">
      <c r="A659" s="10" t="s">
        <v>1812</v>
      </c>
      <c r="B659" s="10" t="s">
        <v>1593</v>
      </c>
      <c r="C659" s="10" t="s">
        <v>2237</v>
      </c>
      <c r="D659" s="12">
        <v>1697092.26</v>
      </c>
    </row>
    <row r="660" spans="1:4" x14ac:dyDescent="0.3">
      <c r="A660" s="10" t="s">
        <v>2112</v>
      </c>
      <c r="B660" s="10" t="s">
        <v>1849</v>
      </c>
      <c r="C660" s="10" t="s">
        <v>2605</v>
      </c>
      <c r="D660" s="12">
        <v>3707700</v>
      </c>
    </row>
    <row r="661" spans="1:4" x14ac:dyDescent="0.3">
      <c r="A661" s="10" t="s">
        <v>2008</v>
      </c>
      <c r="B661" s="10" t="s">
        <v>2256</v>
      </c>
      <c r="C661" s="10" t="s">
        <v>2606</v>
      </c>
      <c r="D661" s="12">
        <v>1440000</v>
      </c>
    </row>
    <row r="662" spans="1:4" x14ac:dyDescent="0.3">
      <c r="A662" s="10" t="s">
        <v>2008</v>
      </c>
      <c r="B662" s="10" t="s">
        <v>2607</v>
      </c>
      <c r="C662" s="10" t="s">
        <v>2608</v>
      </c>
      <c r="D662" s="12">
        <v>1476418.47</v>
      </c>
    </row>
    <row r="663" spans="1:4" x14ac:dyDescent="0.3">
      <c r="A663" s="10" t="s">
        <v>2609</v>
      </c>
      <c r="B663" s="10" t="s">
        <v>1822</v>
      </c>
      <c r="C663" s="10" t="s">
        <v>2610</v>
      </c>
      <c r="D663" s="12">
        <v>2655485</v>
      </c>
    </row>
    <row r="664" spans="1:4" x14ac:dyDescent="0.3">
      <c r="A664" s="10" t="s">
        <v>2034</v>
      </c>
      <c r="B664" s="10" t="s">
        <v>2611</v>
      </c>
      <c r="C664" s="10" t="s">
        <v>2612</v>
      </c>
      <c r="D664" s="12">
        <v>108000</v>
      </c>
    </row>
    <row r="665" spans="1:4" x14ac:dyDescent="0.3">
      <c r="A665" s="10" t="s">
        <v>1771</v>
      </c>
      <c r="B665" s="10" t="s">
        <v>1582</v>
      </c>
      <c r="C665" s="10" t="s">
        <v>2613</v>
      </c>
      <c r="D665" s="12">
        <v>153000</v>
      </c>
    </row>
    <row r="666" spans="1:4" x14ac:dyDescent="0.3">
      <c r="A666" s="10" t="s">
        <v>1669</v>
      </c>
      <c r="B666" s="10" t="s">
        <v>1800</v>
      </c>
      <c r="C666" s="10" t="s">
        <v>2614</v>
      </c>
      <c r="D666" s="12">
        <v>2004827.43</v>
      </c>
    </row>
    <row r="667" spans="1:4" x14ac:dyDescent="0.3">
      <c r="A667" s="10" t="s">
        <v>2615</v>
      </c>
      <c r="B667" s="10" t="s">
        <v>1642</v>
      </c>
      <c r="C667" s="10" t="s">
        <v>2616</v>
      </c>
      <c r="D667" s="12">
        <v>370370</v>
      </c>
    </row>
    <row r="668" spans="1:4" x14ac:dyDescent="0.3">
      <c r="A668" s="10" t="s">
        <v>2617</v>
      </c>
      <c r="B668" s="10" t="s">
        <v>1630</v>
      </c>
      <c r="C668" s="10" t="s">
        <v>2618</v>
      </c>
      <c r="D668" s="12">
        <v>611425</v>
      </c>
    </row>
    <row r="669" spans="1:4" x14ac:dyDescent="0.3">
      <c r="A669" s="10" t="s">
        <v>2619</v>
      </c>
      <c r="B669" s="10" t="s">
        <v>1642</v>
      </c>
      <c r="C669" s="10" t="s">
        <v>2620</v>
      </c>
      <c r="D669" s="12">
        <v>3698529</v>
      </c>
    </row>
    <row r="670" spans="1:4" x14ac:dyDescent="0.3">
      <c r="A670" s="10" t="s">
        <v>1817</v>
      </c>
      <c r="B670" s="10" t="s">
        <v>1676</v>
      </c>
      <c r="C670" s="10" t="s">
        <v>2621</v>
      </c>
      <c r="D670" s="12">
        <v>2248073.31</v>
      </c>
    </row>
    <row r="671" spans="1:4" x14ac:dyDescent="0.3">
      <c r="A671" s="10" t="s">
        <v>2622</v>
      </c>
      <c r="B671" s="10" t="s">
        <v>2321</v>
      </c>
      <c r="C671" s="10" t="s">
        <v>2623</v>
      </c>
      <c r="D671" s="12">
        <v>294956</v>
      </c>
    </row>
    <row r="672" spans="1:4" x14ac:dyDescent="0.3">
      <c r="A672" s="10" t="s">
        <v>2241</v>
      </c>
      <c r="B672" s="10" t="s">
        <v>1917</v>
      </c>
      <c r="C672" s="10" t="s">
        <v>2624</v>
      </c>
      <c r="D672" s="12">
        <v>357160</v>
      </c>
    </row>
    <row r="673" spans="1:4" x14ac:dyDescent="0.3">
      <c r="A673" s="10" t="s">
        <v>1805</v>
      </c>
      <c r="B673" s="10" t="s">
        <v>2625</v>
      </c>
      <c r="C673" s="10" t="s">
        <v>2626</v>
      </c>
      <c r="D673" s="12">
        <v>1888420</v>
      </c>
    </row>
    <row r="674" spans="1:4" x14ac:dyDescent="0.3">
      <c r="A674" s="10" t="s">
        <v>1733</v>
      </c>
      <c r="B674" s="10" t="s">
        <v>2627</v>
      </c>
      <c r="C674" s="10" t="s">
        <v>2628</v>
      </c>
      <c r="D674" s="12">
        <v>96000</v>
      </c>
    </row>
    <row r="675" spans="1:4" x14ac:dyDescent="0.3">
      <c r="A675" s="10" t="s">
        <v>2629</v>
      </c>
      <c r="B675" s="10" t="s">
        <v>2630</v>
      </c>
      <c r="C675" s="10" t="s">
        <v>2631</v>
      </c>
      <c r="D675" s="12">
        <v>1510799.95</v>
      </c>
    </row>
    <row r="676" spans="1:4" x14ac:dyDescent="0.3">
      <c r="A676" s="10" t="s">
        <v>2632</v>
      </c>
      <c r="B676" s="10" t="s">
        <v>1660</v>
      </c>
      <c r="C676" s="10" t="s">
        <v>1675</v>
      </c>
      <c r="D676" s="12">
        <v>1548386</v>
      </c>
    </row>
    <row r="677" spans="1:4" x14ac:dyDescent="0.3">
      <c r="A677" s="10" t="s">
        <v>2633</v>
      </c>
      <c r="B677" s="10" t="s">
        <v>2298</v>
      </c>
      <c r="C677" s="10" t="s">
        <v>2566</v>
      </c>
      <c r="D677" s="12">
        <v>618149</v>
      </c>
    </row>
    <row r="678" spans="1:4" x14ac:dyDescent="0.3">
      <c r="A678" s="10" t="s">
        <v>2634</v>
      </c>
      <c r="B678" s="10" t="s">
        <v>1715</v>
      </c>
      <c r="C678" s="10" t="s">
        <v>2635</v>
      </c>
      <c r="D678" s="12">
        <v>300000</v>
      </c>
    </row>
    <row r="679" spans="1:4" x14ac:dyDescent="0.3">
      <c r="A679" s="10" t="s">
        <v>1729</v>
      </c>
      <c r="B679" s="10" t="s">
        <v>1790</v>
      </c>
      <c r="C679" s="10" t="s">
        <v>2636</v>
      </c>
      <c r="D679" s="12">
        <v>473220</v>
      </c>
    </row>
    <row r="680" spans="1:4" x14ac:dyDescent="0.3">
      <c r="A680" s="10" t="s">
        <v>2637</v>
      </c>
      <c r="B680" s="10" t="s">
        <v>2638</v>
      </c>
      <c r="C680" s="10" t="s">
        <v>2639</v>
      </c>
      <c r="D680" s="12">
        <v>2757515</v>
      </c>
    </row>
    <row r="681" spans="1:4" x14ac:dyDescent="0.3">
      <c r="A681" s="10" t="s">
        <v>1830</v>
      </c>
      <c r="B681" s="10" t="s">
        <v>2640</v>
      </c>
      <c r="C681" s="10" t="s">
        <v>2641</v>
      </c>
      <c r="D681" s="12">
        <v>580005.6</v>
      </c>
    </row>
    <row r="682" spans="1:4" x14ac:dyDescent="0.3">
      <c r="A682" s="10" t="s">
        <v>1771</v>
      </c>
      <c r="B682" s="10" t="s">
        <v>2480</v>
      </c>
      <c r="C682" s="10" t="s">
        <v>2642</v>
      </c>
      <c r="D682" s="12">
        <v>1936237.56</v>
      </c>
    </row>
    <row r="683" spans="1:4" x14ac:dyDescent="0.3">
      <c r="A683" s="10" t="s">
        <v>2643</v>
      </c>
      <c r="B683" s="10" t="s">
        <v>2644</v>
      </c>
      <c r="C683" s="10" t="s">
        <v>2645</v>
      </c>
      <c r="D683" s="12">
        <v>969048.58</v>
      </c>
    </row>
    <row r="684" spans="1:4" x14ac:dyDescent="0.3">
      <c r="A684" s="10" t="s">
        <v>1805</v>
      </c>
      <c r="B684" s="10" t="s">
        <v>2646</v>
      </c>
      <c r="C684" s="10" t="s">
        <v>2647</v>
      </c>
      <c r="D684" s="12">
        <v>1608525.9</v>
      </c>
    </row>
    <row r="685" spans="1:4" x14ac:dyDescent="0.3">
      <c r="A685" s="10" t="s">
        <v>1761</v>
      </c>
      <c r="B685" s="10" t="s">
        <v>2400</v>
      </c>
      <c r="C685" s="10" t="s">
        <v>2648</v>
      </c>
      <c r="D685" s="12">
        <v>391200</v>
      </c>
    </row>
    <row r="686" spans="1:4" x14ac:dyDescent="0.3">
      <c r="A686" s="10" t="s">
        <v>1733</v>
      </c>
      <c r="B686" s="10" t="s">
        <v>1569</v>
      </c>
      <c r="C686" s="10" t="s">
        <v>2649</v>
      </c>
      <c r="D686" s="12">
        <v>2719200</v>
      </c>
    </row>
    <row r="687" spans="1:4" x14ac:dyDescent="0.3">
      <c r="A687" s="10" t="s">
        <v>2650</v>
      </c>
      <c r="B687" s="10" t="s">
        <v>2054</v>
      </c>
      <c r="C687" s="10" t="s">
        <v>2651</v>
      </c>
      <c r="D687" s="12">
        <v>40001</v>
      </c>
    </row>
    <row r="688" spans="1:4" x14ac:dyDescent="0.3">
      <c r="A688" s="10" t="s">
        <v>1779</v>
      </c>
      <c r="B688" s="10" t="s">
        <v>2652</v>
      </c>
      <c r="C688" s="10" t="s">
        <v>2653</v>
      </c>
      <c r="D688" s="12">
        <v>4242313</v>
      </c>
    </row>
    <row r="689" spans="1:4" x14ac:dyDescent="0.3">
      <c r="A689" s="10" t="s">
        <v>2654</v>
      </c>
      <c r="B689" s="10" t="s">
        <v>2569</v>
      </c>
      <c r="C689" s="10" t="s">
        <v>2655</v>
      </c>
      <c r="D689" s="12">
        <v>402198</v>
      </c>
    </row>
    <row r="690" spans="1:4" x14ac:dyDescent="0.3">
      <c r="A690" s="10" t="s">
        <v>1644</v>
      </c>
      <c r="B690" s="10" t="s">
        <v>2391</v>
      </c>
      <c r="C690" s="10" t="s">
        <v>2656</v>
      </c>
      <c r="D690" s="12">
        <v>574816</v>
      </c>
    </row>
    <row r="691" spans="1:4" x14ac:dyDescent="0.3">
      <c r="A691" s="10" t="s">
        <v>2262</v>
      </c>
      <c r="B691" s="10" t="s">
        <v>2657</v>
      </c>
      <c r="C691" s="10" t="s">
        <v>2658</v>
      </c>
      <c r="D691" s="12">
        <v>740973</v>
      </c>
    </row>
    <row r="692" spans="1:4" x14ac:dyDescent="0.3">
      <c r="A692" s="10" t="s">
        <v>1830</v>
      </c>
      <c r="B692" s="10" t="s">
        <v>2659</v>
      </c>
      <c r="C692" s="10" t="s">
        <v>2660</v>
      </c>
      <c r="D692" s="12">
        <v>686634</v>
      </c>
    </row>
    <row r="693" spans="1:4" x14ac:dyDescent="0.3">
      <c r="A693" s="10" t="s">
        <v>1771</v>
      </c>
      <c r="B693" s="10" t="s">
        <v>2661</v>
      </c>
      <c r="C693" s="10" t="s">
        <v>2662</v>
      </c>
      <c r="D693" s="12">
        <v>132000</v>
      </c>
    </row>
    <row r="694" spans="1:4" x14ac:dyDescent="0.3">
      <c r="A694" s="10" t="s">
        <v>1779</v>
      </c>
      <c r="B694" s="10" t="s">
        <v>1941</v>
      </c>
      <c r="C694" s="10" t="s">
        <v>2663</v>
      </c>
      <c r="D694" s="12">
        <v>314520</v>
      </c>
    </row>
    <row r="695" spans="1:4" x14ac:dyDescent="0.3">
      <c r="A695" s="10" t="s">
        <v>1589</v>
      </c>
      <c r="B695" s="10" t="s">
        <v>1790</v>
      </c>
      <c r="C695" s="10" t="s">
        <v>2664</v>
      </c>
      <c r="D695" s="12">
        <v>2760153</v>
      </c>
    </row>
    <row r="696" spans="1:4" x14ac:dyDescent="0.3">
      <c r="A696" s="10" t="s">
        <v>1761</v>
      </c>
      <c r="B696" s="10" t="s">
        <v>1709</v>
      </c>
      <c r="C696" s="10" t="s">
        <v>2665</v>
      </c>
      <c r="D696" s="12">
        <v>599177</v>
      </c>
    </row>
    <row r="697" spans="1:4" x14ac:dyDescent="0.3">
      <c r="A697" s="10" t="s">
        <v>2666</v>
      </c>
      <c r="B697" s="10" t="s">
        <v>2542</v>
      </c>
      <c r="C697" s="10" t="s">
        <v>2667</v>
      </c>
      <c r="D697" s="12">
        <v>581519.4</v>
      </c>
    </row>
    <row r="698" spans="1:4" x14ac:dyDescent="0.3">
      <c r="A698" s="10" t="s">
        <v>2668</v>
      </c>
      <c r="B698" s="10" t="s">
        <v>2669</v>
      </c>
      <c r="C698" s="10" t="s">
        <v>2670</v>
      </c>
      <c r="D698" s="12">
        <v>83040</v>
      </c>
    </row>
    <row r="699" spans="1:4" x14ac:dyDescent="0.3">
      <c r="A699" s="10" t="s">
        <v>2671</v>
      </c>
      <c r="B699" s="10" t="s">
        <v>1609</v>
      </c>
      <c r="C699" s="10" t="s">
        <v>2672</v>
      </c>
      <c r="D699" s="12">
        <v>200000</v>
      </c>
    </row>
    <row r="700" spans="1:4" x14ac:dyDescent="0.3">
      <c r="A700" s="10" t="s">
        <v>1761</v>
      </c>
      <c r="B700" s="10" t="s">
        <v>1618</v>
      </c>
      <c r="C700" s="10" t="s">
        <v>2673</v>
      </c>
      <c r="D700" s="12">
        <v>3723261</v>
      </c>
    </row>
    <row r="701" spans="1:4" x14ac:dyDescent="0.3">
      <c r="A701" s="10" t="s">
        <v>1769</v>
      </c>
      <c r="B701" s="10" t="s">
        <v>2674</v>
      </c>
      <c r="C701" s="10" t="s">
        <v>2675</v>
      </c>
      <c r="D701" s="12">
        <v>2088229.86</v>
      </c>
    </row>
    <row r="702" spans="1:4" x14ac:dyDescent="0.3">
      <c r="A702" s="10" t="s">
        <v>2676</v>
      </c>
      <c r="B702" s="10" t="s">
        <v>1606</v>
      </c>
      <c r="C702" s="10" t="s">
        <v>2677</v>
      </c>
      <c r="D702" s="12">
        <v>2047598.53</v>
      </c>
    </row>
    <row r="703" spans="1:4" x14ac:dyDescent="0.3">
      <c r="A703" s="10" t="s">
        <v>2678</v>
      </c>
      <c r="B703" s="10" t="s">
        <v>2679</v>
      </c>
      <c r="C703" s="10" t="s">
        <v>2680</v>
      </c>
      <c r="D703" s="12">
        <v>445335.27</v>
      </c>
    </row>
    <row r="704" spans="1:4" x14ac:dyDescent="0.3">
      <c r="A704" s="10" t="s">
        <v>1715</v>
      </c>
      <c r="B704" s="10" t="s">
        <v>1627</v>
      </c>
      <c r="C704" s="10" t="s">
        <v>2681</v>
      </c>
      <c r="D704" s="12">
        <v>214750</v>
      </c>
    </row>
    <row r="705" spans="1:4" x14ac:dyDescent="0.3">
      <c r="A705" s="10" t="s">
        <v>1847</v>
      </c>
      <c r="B705" s="10" t="s">
        <v>2219</v>
      </c>
      <c r="C705" s="10" t="s">
        <v>2682</v>
      </c>
      <c r="D705" s="12">
        <v>3804516</v>
      </c>
    </row>
    <row r="706" spans="1:4" x14ac:dyDescent="0.3">
      <c r="A706" s="10" t="s">
        <v>1905</v>
      </c>
      <c r="B706" s="10" t="s">
        <v>1627</v>
      </c>
      <c r="C706" s="10" t="s">
        <v>2683</v>
      </c>
      <c r="D706" s="12">
        <v>3979896.39</v>
      </c>
    </row>
    <row r="707" spans="1:4" x14ac:dyDescent="0.3">
      <c r="A707" s="10" t="s">
        <v>1715</v>
      </c>
      <c r="B707" s="10" t="s">
        <v>2684</v>
      </c>
      <c r="C707" s="10" t="s">
        <v>2685</v>
      </c>
      <c r="D707" s="12">
        <v>585000</v>
      </c>
    </row>
    <row r="708" spans="1:4" x14ac:dyDescent="0.3">
      <c r="A708" s="10" t="s">
        <v>1865</v>
      </c>
      <c r="B708" s="10" t="s">
        <v>2052</v>
      </c>
      <c r="C708" s="10" t="s">
        <v>2686</v>
      </c>
      <c r="D708" s="12">
        <v>270000</v>
      </c>
    </row>
    <row r="709" spans="1:4" x14ac:dyDescent="0.3">
      <c r="A709" s="10" t="s">
        <v>1715</v>
      </c>
      <c r="B709" s="10" t="s">
        <v>1569</v>
      </c>
      <c r="C709" s="10" t="s">
        <v>2683</v>
      </c>
      <c r="D709" s="12">
        <v>1654056</v>
      </c>
    </row>
    <row r="710" spans="1:4" x14ac:dyDescent="0.3">
      <c r="A710" s="10" t="s">
        <v>1590</v>
      </c>
      <c r="B710" s="10" t="s">
        <v>1591</v>
      </c>
      <c r="C710" s="10" t="s">
        <v>2687</v>
      </c>
      <c r="D710" s="12">
        <v>794587</v>
      </c>
    </row>
    <row r="711" spans="1:4" x14ac:dyDescent="0.3">
      <c r="A711" s="10" t="s">
        <v>1648</v>
      </c>
      <c r="B711" s="10" t="s">
        <v>2688</v>
      </c>
      <c r="C711" s="10" t="s">
        <v>2689</v>
      </c>
      <c r="D711" s="12">
        <v>641400</v>
      </c>
    </row>
    <row r="712" spans="1:4" x14ac:dyDescent="0.3">
      <c r="A712" s="10" t="s">
        <v>2690</v>
      </c>
      <c r="B712" s="10" t="s">
        <v>1690</v>
      </c>
      <c r="C712" s="10" t="s">
        <v>2691</v>
      </c>
      <c r="D712" s="12">
        <v>2360755390</v>
      </c>
    </row>
    <row r="713" spans="1:4" x14ac:dyDescent="0.3">
      <c r="A713" s="10" t="s">
        <v>2692</v>
      </c>
      <c r="B713" s="10" t="s">
        <v>2693</v>
      </c>
      <c r="C713" s="10" t="s">
        <v>2694</v>
      </c>
      <c r="D713" s="12">
        <v>0</v>
      </c>
    </row>
    <row r="714" spans="1:4" x14ac:dyDescent="0.3">
      <c r="A714" s="10" t="s">
        <v>1803</v>
      </c>
      <c r="B714" s="10" t="s">
        <v>2695</v>
      </c>
      <c r="C714" s="10" t="s">
        <v>2696</v>
      </c>
      <c r="D714" s="12">
        <v>1034188</v>
      </c>
    </row>
    <row r="715" spans="1:4" x14ac:dyDescent="0.3">
      <c r="A715" s="10" t="s">
        <v>2697</v>
      </c>
      <c r="B715" s="10" t="s">
        <v>2698</v>
      </c>
      <c r="C715" s="10" t="s">
        <v>2699</v>
      </c>
      <c r="D715" s="12">
        <v>1400883.11</v>
      </c>
    </row>
    <row r="716" spans="1:4" x14ac:dyDescent="0.3">
      <c r="A716" s="10" t="s">
        <v>2700</v>
      </c>
      <c r="B716" s="10" t="s">
        <v>2002</v>
      </c>
      <c r="C716" s="10" t="s">
        <v>2701</v>
      </c>
      <c r="D716" s="12">
        <v>1459122.97</v>
      </c>
    </row>
    <row r="717" spans="1:4" x14ac:dyDescent="0.3">
      <c r="A717" s="10" t="s">
        <v>2702</v>
      </c>
      <c r="B717" s="10" t="s">
        <v>1793</v>
      </c>
      <c r="C717" s="10" t="s">
        <v>2703</v>
      </c>
      <c r="D717" s="12">
        <v>1839460.95</v>
      </c>
    </row>
    <row r="718" spans="1:4" x14ac:dyDescent="0.3">
      <c r="A718" s="10" t="s">
        <v>2704</v>
      </c>
      <c r="B718" s="10" t="s">
        <v>2705</v>
      </c>
      <c r="C718" s="10" t="s">
        <v>2706</v>
      </c>
      <c r="D718" s="12">
        <v>1480006.9</v>
      </c>
    </row>
    <row r="719" spans="1:4" x14ac:dyDescent="0.3">
      <c r="A719" s="10" t="s">
        <v>2707</v>
      </c>
      <c r="B719" s="10" t="s">
        <v>1618</v>
      </c>
      <c r="C719" s="10" t="s">
        <v>2708</v>
      </c>
      <c r="D719" s="12">
        <v>1439622</v>
      </c>
    </row>
    <row r="720" spans="1:4" x14ac:dyDescent="0.3">
      <c r="A720" s="10" t="s">
        <v>2709</v>
      </c>
      <c r="B720" s="10" t="s">
        <v>1941</v>
      </c>
      <c r="C720" s="10" t="s">
        <v>2710</v>
      </c>
      <c r="D720" s="12">
        <v>715052</v>
      </c>
    </row>
    <row r="721" spans="1:4" x14ac:dyDescent="0.3">
      <c r="A721" s="10" t="s">
        <v>2711</v>
      </c>
      <c r="B721" s="10" t="s">
        <v>2076</v>
      </c>
      <c r="C721" s="10" t="s">
        <v>2712</v>
      </c>
      <c r="D721" s="12">
        <v>641012</v>
      </c>
    </row>
    <row r="722" spans="1:4" x14ac:dyDescent="0.3">
      <c r="A722" s="10" t="s">
        <v>2713</v>
      </c>
      <c r="B722" s="10" t="s">
        <v>1745</v>
      </c>
      <c r="C722" s="10" t="s">
        <v>2714</v>
      </c>
      <c r="D722" s="12">
        <v>1366369.81</v>
      </c>
    </row>
    <row r="723" spans="1:4" x14ac:dyDescent="0.3">
      <c r="A723" s="10" t="s">
        <v>1819</v>
      </c>
      <c r="B723" s="10" t="s">
        <v>1957</v>
      </c>
      <c r="C723" s="10" t="s">
        <v>2715</v>
      </c>
      <c r="D723" s="12">
        <v>805943.79</v>
      </c>
    </row>
    <row r="724" spans="1:4" x14ac:dyDescent="0.3">
      <c r="A724" s="10" t="s">
        <v>2046</v>
      </c>
      <c r="B724" s="10" t="s">
        <v>2716</v>
      </c>
      <c r="C724" s="10" t="s">
        <v>2717</v>
      </c>
      <c r="D724" s="12">
        <v>968000</v>
      </c>
    </row>
    <row r="725" spans="1:4" x14ac:dyDescent="0.3">
      <c r="A725" s="10" t="s">
        <v>1806</v>
      </c>
      <c r="B725" s="10" t="s">
        <v>1630</v>
      </c>
      <c r="C725" s="10" t="s">
        <v>2718</v>
      </c>
      <c r="D725" s="12">
        <v>740704</v>
      </c>
    </row>
    <row r="726" spans="1:4" x14ac:dyDescent="0.3">
      <c r="A726" s="10" t="s">
        <v>2719</v>
      </c>
      <c r="B726" s="10" t="s">
        <v>1752</v>
      </c>
      <c r="C726" s="10" t="s">
        <v>2720</v>
      </c>
      <c r="D726" s="12">
        <v>890471.66</v>
      </c>
    </row>
    <row r="727" spans="1:4" x14ac:dyDescent="0.3">
      <c r="A727" s="10" t="s">
        <v>2721</v>
      </c>
      <c r="B727" s="10" t="s">
        <v>1606</v>
      </c>
      <c r="C727" s="10" t="s">
        <v>2722</v>
      </c>
      <c r="D727" s="12">
        <v>524009</v>
      </c>
    </row>
    <row r="728" spans="1:4" x14ac:dyDescent="0.3">
      <c r="A728" s="10" t="s">
        <v>1827</v>
      </c>
      <c r="B728" s="10" t="s">
        <v>1946</v>
      </c>
      <c r="C728" s="10" t="s">
        <v>2723</v>
      </c>
      <c r="D728" s="12">
        <v>1371584.63</v>
      </c>
    </row>
    <row r="729" spans="1:4" x14ac:dyDescent="0.3">
      <c r="A729" s="10" t="s">
        <v>2444</v>
      </c>
      <c r="B729" s="10" t="s">
        <v>1618</v>
      </c>
      <c r="C729" s="10" t="s">
        <v>2724</v>
      </c>
      <c r="D729" s="12">
        <v>548037</v>
      </c>
    </row>
    <row r="730" spans="1:4" x14ac:dyDescent="0.3">
      <c r="A730" s="10" t="s">
        <v>2678</v>
      </c>
      <c r="B730" s="10" t="s">
        <v>2661</v>
      </c>
      <c r="C730" s="10" t="s">
        <v>2725</v>
      </c>
      <c r="D730" s="12">
        <v>300000</v>
      </c>
    </row>
    <row r="731" spans="1:4" x14ac:dyDescent="0.3">
      <c r="A731" s="10" t="s">
        <v>1711</v>
      </c>
      <c r="B731" s="10" t="s">
        <v>1730</v>
      </c>
      <c r="C731" s="10" t="s">
        <v>2726</v>
      </c>
      <c r="D731" s="12">
        <v>1990103.79</v>
      </c>
    </row>
    <row r="732" spans="1:4" x14ac:dyDescent="0.3">
      <c r="A732" s="10" t="s">
        <v>1733</v>
      </c>
      <c r="B732" s="10" t="s">
        <v>1790</v>
      </c>
      <c r="C732" s="10" t="s">
        <v>2727</v>
      </c>
      <c r="D732" s="12">
        <v>1373458</v>
      </c>
    </row>
    <row r="733" spans="1:4" x14ac:dyDescent="0.3">
      <c r="A733" s="10" t="s">
        <v>2728</v>
      </c>
      <c r="B733" s="10" t="s">
        <v>2729</v>
      </c>
      <c r="C733" s="10" t="s">
        <v>2730</v>
      </c>
      <c r="D733" s="12">
        <v>279800</v>
      </c>
    </row>
    <row r="734" spans="1:4" x14ac:dyDescent="0.3">
      <c r="A734" s="10" t="s">
        <v>2731</v>
      </c>
      <c r="B734" s="10" t="s">
        <v>1572</v>
      </c>
      <c r="C734" s="10" t="s">
        <v>2732</v>
      </c>
      <c r="D734" s="12">
        <v>600648.69999999995</v>
      </c>
    </row>
    <row r="735" spans="1:4" x14ac:dyDescent="0.3">
      <c r="A735" s="10" t="s">
        <v>1905</v>
      </c>
      <c r="B735" s="10" t="s">
        <v>1608</v>
      </c>
      <c r="C735" s="10" t="s">
        <v>2733</v>
      </c>
      <c r="D735" s="12">
        <v>2241167</v>
      </c>
    </row>
    <row r="736" spans="1:4" x14ac:dyDescent="0.3">
      <c r="A736" s="10" t="s">
        <v>1590</v>
      </c>
      <c r="B736" s="10" t="s">
        <v>1855</v>
      </c>
      <c r="C736" s="10" t="s">
        <v>2580</v>
      </c>
      <c r="D736" s="12">
        <v>507844</v>
      </c>
    </row>
    <row r="737" spans="1:4" x14ac:dyDescent="0.3">
      <c r="A737" s="10" t="s">
        <v>1668</v>
      </c>
      <c r="B737" s="10" t="s">
        <v>1688</v>
      </c>
      <c r="C737" s="10" t="s">
        <v>2734</v>
      </c>
      <c r="D737" s="12">
        <v>1313482.71</v>
      </c>
    </row>
    <row r="738" spans="1:4" x14ac:dyDescent="0.3">
      <c r="A738" s="10" t="s">
        <v>2380</v>
      </c>
      <c r="B738" s="10" t="s">
        <v>2445</v>
      </c>
      <c r="C738" s="10" t="s">
        <v>2735</v>
      </c>
      <c r="D738" s="12">
        <v>80000</v>
      </c>
    </row>
    <row r="739" spans="1:4" x14ac:dyDescent="0.3">
      <c r="A739" s="10" t="s">
        <v>1994</v>
      </c>
      <c r="B739" s="10" t="s">
        <v>1873</v>
      </c>
      <c r="C739" s="10" t="s">
        <v>2736</v>
      </c>
      <c r="D739" s="12">
        <v>184256.16</v>
      </c>
    </row>
    <row r="740" spans="1:4" x14ac:dyDescent="0.3">
      <c r="A740" s="10" t="s">
        <v>1668</v>
      </c>
      <c r="B740" s="10" t="s">
        <v>1924</v>
      </c>
      <c r="C740" s="10" t="s">
        <v>2737</v>
      </c>
      <c r="D740" s="12">
        <v>2270807</v>
      </c>
    </row>
    <row r="741" spans="1:4" x14ac:dyDescent="0.3">
      <c r="A741" s="10" t="s">
        <v>2738</v>
      </c>
      <c r="B741" s="10" t="s">
        <v>1819</v>
      </c>
      <c r="C741" s="10" t="s">
        <v>2739</v>
      </c>
      <c r="D741" s="12">
        <v>963879</v>
      </c>
    </row>
    <row r="742" spans="1:4" x14ac:dyDescent="0.3">
      <c r="A742" s="10" t="s">
        <v>2740</v>
      </c>
      <c r="B742" s="10" t="s">
        <v>2741</v>
      </c>
      <c r="C742" s="10" t="s">
        <v>2742</v>
      </c>
      <c r="D742" s="12">
        <v>185000</v>
      </c>
    </row>
    <row r="743" spans="1:4" x14ac:dyDescent="0.3">
      <c r="A743" s="10" t="s">
        <v>2382</v>
      </c>
      <c r="B743" s="10" t="s">
        <v>1630</v>
      </c>
      <c r="C743" s="10" t="s">
        <v>2743</v>
      </c>
      <c r="D743" s="12">
        <v>1189356.8600000001</v>
      </c>
    </row>
    <row r="744" spans="1:4" x14ac:dyDescent="0.3">
      <c r="A744" s="10" t="s">
        <v>1622</v>
      </c>
      <c r="B744" s="10" t="s">
        <v>2229</v>
      </c>
      <c r="C744" s="10" t="s">
        <v>2584</v>
      </c>
      <c r="D744" s="12">
        <v>144000</v>
      </c>
    </row>
    <row r="745" spans="1:4" x14ac:dyDescent="0.3">
      <c r="A745" s="10" t="s">
        <v>2002</v>
      </c>
      <c r="B745" s="10" t="s">
        <v>2391</v>
      </c>
      <c r="C745" s="10" t="s">
        <v>2744</v>
      </c>
      <c r="D745" s="12">
        <v>1720628</v>
      </c>
    </row>
    <row r="746" spans="1:4" x14ac:dyDescent="0.3">
      <c r="A746" s="10" t="s">
        <v>1723</v>
      </c>
      <c r="B746" s="10" t="s">
        <v>2116</v>
      </c>
      <c r="C746" s="10" t="s">
        <v>2745</v>
      </c>
      <c r="D746" s="12">
        <v>105600</v>
      </c>
    </row>
    <row r="747" spans="1:4" x14ac:dyDescent="0.3">
      <c r="A747" s="10" t="s">
        <v>1994</v>
      </c>
      <c r="B747" s="10" t="s">
        <v>1597</v>
      </c>
      <c r="C747" s="10" t="s">
        <v>2746</v>
      </c>
      <c r="D747" s="12">
        <v>1479961.7</v>
      </c>
    </row>
    <row r="748" spans="1:4" x14ac:dyDescent="0.3">
      <c r="A748" s="10" t="s">
        <v>1833</v>
      </c>
      <c r="B748" s="10" t="s">
        <v>1569</v>
      </c>
      <c r="C748" s="10" t="s">
        <v>2747</v>
      </c>
      <c r="D748" s="12">
        <v>627813</v>
      </c>
    </row>
    <row r="749" spans="1:4" x14ac:dyDescent="0.3">
      <c r="A749" s="10" t="s">
        <v>1617</v>
      </c>
      <c r="B749" s="10" t="s">
        <v>2174</v>
      </c>
      <c r="C749" s="10" t="s">
        <v>1979</v>
      </c>
      <c r="D749" s="12">
        <v>834975</v>
      </c>
    </row>
    <row r="750" spans="1:4" x14ac:dyDescent="0.3">
      <c r="A750" s="10" t="s">
        <v>2378</v>
      </c>
      <c r="B750" s="10" t="s">
        <v>2346</v>
      </c>
      <c r="C750" s="10" t="s">
        <v>2748</v>
      </c>
      <c r="D750" s="12">
        <v>300000</v>
      </c>
    </row>
    <row r="751" spans="1:4" x14ac:dyDescent="0.3">
      <c r="A751" s="10" t="s">
        <v>2749</v>
      </c>
      <c r="B751" s="10" t="s">
        <v>2413</v>
      </c>
      <c r="C751" s="10" t="s">
        <v>2750</v>
      </c>
      <c r="D751" s="12">
        <v>1871801</v>
      </c>
    </row>
    <row r="752" spans="1:4" x14ac:dyDescent="0.3">
      <c r="A752" s="10" t="s">
        <v>2607</v>
      </c>
      <c r="B752" s="10" t="s">
        <v>2302</v>
      </c>
      <c r="C752" s="10" t="s">
        <v>2708</v>
      </c>
      <c r="D752" s="12">
        <v>1368361.83</v>
      </c>
    </row>
    <row r="753" spans="1:4" x14ac:dyDescent="0.3">
      <c r="A753" s="10" t="s">
        <v>1752</v>
      </c>
      <c r="B753" s="10" t="s">
        <v>1636</v>
      </c>
      <c r="C753" s="10" t="s">
        <v>2751</v>
      </c>
      <c r="D753" s="12">
        <v>1433976</v>
      </c>
    </row>
    <row r="754" spans="1:4" x14ac:dyDescent="0.3">
      <c r="A754" s="10" t="s">
        <v>2752</v>
      </c>
      <c r="B754" s="10" t="s">
        <v>1704</v>
      </c>
      <c r="C754" s="10" t="s">
        <v>2753</v>
      </c>
      <c r="D754" s="12">
        <v>120000</v>
      </c>
    </row>
    <row r="755" spans="1:4" x14ac:dyDescent="0.3">
      <c r="A755" s="10" t="s">
        <v>2754</v>
      </c>
      <c r="B755" s="10" t="s">
        <v>2755</v>
      </c>
      <c r="C755" s="10" t="s">
        <v>2756</v>
      </c>
      <c r="D755" s="12">
        <v>360000</v>
      </c>
    </row>
    <row r="756" spans="1:4" x14ac:dyDescent="0.3">
      <c r="A756" s="10" t="s">
        <v>2757</v>
      </c>
      <c r="B756" s="10" t="s">
        <v>1776</v>
      </c>
      <c r="C756" s="10" t="s">
        <v>2758</v>
      </c>
      <c r="D756" s="12">
        <v>1580046.34</v>
      </c>
    </row>
    <row r="757" spans="1:4" x14ac:dyDescent="0.3">
      <c r="A757" s="10" t="s">
        <v>2090</v>
      </c>
      <c r="B757" s="10" t="s">
        <v>1602</v>
      </c>
      <c r="C757" s="10" t="s">
        <v>2759</v>
      </c>
      <c r="D757" s="12">
        <v>3809308</v>
      </c>
    </row>
    <row r="758" spans="1:4" x14ac:dyDescent="0.3">
      <c r="A758" s="10" t="s">
        <v>1833</v>
      </c>
      <c r="B758" s="10" t="s">
        <v>2760</v>
      </c>
      <c r="C758" s="10" t="s">
        <v>2761</v>
      </c>
      <c r="D758" s="12">
        <v>2203932.4700000002</v>
      </c>
    </row>
    <row r="759" spans="1:4" x14ac:dyDescent="0.3">
      <c r="A759" s="10" t="s">
        <v>2607</v>
      </c>
      <c r="B759" s="10" t="s">
        <v>2008</v>
      </c>
      <c r="C759" s="10" t="s">
        <v>2762</v>
      </c>
      <c r="D759" s="12">
        <v>222019.92</v>
      </c>
    </row>
    <row r="760" spans="1:4" x14ac:dyDescent="0.3">
      <c r="A760" s="10" t="s">
        <v>2763</v>
      </c>
      <c r="B760" s="10" t="s">
        <v>1630</v>
      </c>
      <c r="C760" s="10" t="s">
        <v>2764</v>
      </c>
      <c r="D760" s="12">
        <v>1363860</v>
      </c>
    </row>
    <row r="761" spans="1:4" x14ac:dyDescent="0.3">
      <c r="A761" s="10" t="s">
        <v>2380</v>
      </c>
      <c r="B761" s="10" t="s">
        <v>2765</v>
      </c>
      <c r="C761" s="10" t="s">
        <v>2766</v>
      </c>
      <c r="D761" s="12">
        <v>965000</v>
      </c>
    </row>
    <row r="762" spans="1:4" x14ac:dyDescent="0.3">
      <c r="A762" s="10" t="s">
        <v>2767</v>
      </c>
      <c r="B762" s="10" t="s">
        <v>1596</v>
      </c>
      <c r="C762" s="10" t="s">
        <v>2768</v>
      </c>
      <c r="D762" s="12">
        <v>425466.88</v>
      </c>
    </row>
    <row r="763" spans="1:4" x14ac:dyDescent="0.3">
      <c r="A763" s="10" t="s">
        <v>1576</v>
      </c>
      <c r="B763" s="10" t="s">
        <v>1597</v>
      </c>
      <c r="C763" s="10" t="s">
        <v>2769</v>
      </c>
      <c r="D763" s="12">
        <v>1229133.6100000001</v>
      </c>
    </row>
    <row r="764" spans="1:4" x14ac:dyDescent="0.3">
      <c r="A764" s="10" t="s">
        <v>2770</v>
      </c>
      <c r="B764" s="10" t="s">
        <v>2771</v>
      </c>
      <c r="C764" s="10" t="s">
        <v>2772</v>
      </c>
      <c r="D764" s="12">
        <v>945136</v>
      </c>
    </row>
    <row r="765" spans="1:4" x14ac:dyDescent="0.3">
      <c r="A765" s="10" t="s">
        <v>2740</v>
      </c>
      <c r="B765" s="10" t="s">
        <v>2773</v>
      </c>
      <c r="C765" s="10" t="s">
        <v>2774</v>
      </c>
      <c r="D765" s="12">
        <v>500000</v>
      </c>
    </row>
    <row r="766" spans="1:4" x14ac:dyDescent="0.3">
      <c r="A766" s="10" t="s">
        <v>1752</v>
      </c>
      <c r="B766" s="10" t="s">
        <v>2775</v>
      </c>
      <c r="C766" s="10" t="s">
        <v>2776</v>
      </c>
      <c r="D766" s="12">
        <v>1522997.42</v>
      </c>
    </row>
    <row r="767" spans="1:4" x14ac:dyDescent="0.3">
      <c r="A767" s="10" t="s">
        <v>2777</v>
      </c>
      <c r="B767" s="10" t="s">
        <v>1597</v>
      </c>
      <c r="C767" s="10" t="s">
        <v>2766</v>
      </c>
      <c r="D767" s="12">
        <v>762286</v>
      </c>
    </row>
    <row r="768" spans="1:4" x14ac:dyDescent="0.3">
      <c r="A768" s="10" t="s">
        <v>1709</v>
      </c>
      <c r="B768" s="10" t="s">
        <v>1569</v>
      </c>
      <c r="C768" s="10" t="s">
        <v>2778</v>
      </c>
      <c r="D768" s="12">
        <v>1873730</v>
      </c>
    </row>
    <row r="769" spans="1:4" x14ac:dyDescent="0.3">
      <c r="A769" s="10" t="s">
        <v>2644</v>
      </c>
      <c r="B769" s="10" t="s">
        <v>1630</v>
      </c>
      <c r="C769" s="10" t="s">
        <v>2779</v>
      </c>
      <c r="D769" s="12">
        <v>925165.8</v>
      </c>
    </row>
    <row r="770" spans="1:4" x14ac:dyDescent="0.3">
      <c r="A770" s="10" t="s">
        <v>1994</v>
      </c>
      <c r="B770" s="10" t="s">
        <v>1630</v>
      </c>
      <c r="C770" s="10" t="s">
        <v>2649</v>
      </c>
      <c r="D770" s="12">
        <v>1000528</v>
      </c>
    </row>
    <row r="771" spans="1:4" x14ac:dyDescent="0.3">
      <c r="A771" s="10" t="s">
        <v>2780</v>
      </c>
      <c r="B771" s="10" t="s">
        <v>2781</v>
      </c>
      <c r="C771" s="10" t="s">
        <v>2782</v>
      </c>
      <c r="D771" s="12">
        <v>218426.04</v>
      </c>
    </row>
    <row r="772" spans="1:4" x14ac:dyDescent="0.3">
      <c r="A772" s="10" t="s">
        <v>1682</v>
      </c>
      <c r="B772" s="10" t="s">
        <v>1790</v>
      </c>
      <c r="C772" s="10" t="s">
        <v>2783</v>
      </c>
      <c r="D772" s="12">
        <v>3252923</v>
      </c>
    </row>
    <row r="773" spans="1:4" x14ac:dyDescent="0.3">
      <c r="A773" s="10" t="s">
        <v>1582</v>
      </c>
      <c r="B773" s="10" t="s">
        <v>1569</v>
      </c>
      <c r="C773" s="10" t="s">
        <v>2778</v>
      </c>
      <c r="D773" s="12">
        <v>1488624</v>
      </c>
    </row>
    <row r="774" spans="1:4" x14ac:dyDescent="0.3">
      <c r="A774" s="10" t="s">
        <v>1582</v>
      </c>
      <c r="B774" s="10" t="s">
        <v>2784</v>
      </c>
      <c r="C774" s="10" t="s">
        <v>2785</v>
      </c>
      <c r="D774" s="12">
        <v>964000</v>
      </c>
    </row>
    <row r="775" spans="1:4" x14ac:dyDescent="0.3">
      <c r="A775" s="10" t="s">
        <v>1596</v>
      </c>
      <c r="B775" s="10" t="s">
        <v>2786</v>
      </c>
      <c r="C775" s="10" t="s">
        <v>2787</v>
      </c>
      <c r="D775" s="12">
        <v>115000</v>
      </c>
    </row>
    <row r="776" spans="1:4" x14ac:dyDescent="0.3">
      <c r="A776" s="10" t="s">
        <v>1596</v>
      </c>
      <c r="B776" s="10" t="s">
        <v>2497</v>
      </c>
      <c r="C776" s="10" t="s">
        <v>2788</v>
      </c>
      <c r="D776" s="12">
        <v>969490</v>
      </c>
    </row>
    <row r="777" spans="1:4" x14ac:dyDescent="0.3">
      <c r="A777" s="10" t="s">
        <v>1582</v>
      </c>
      <c r="B777" s="10" t="s">
        <v>2607</v>
      </c>
      <c r="C777" s="10" t="s">
        <v>2789</v>
      </c>
      <c r="D777" s="12">
        <v>0</v>
      </c>
    </row>
    <row r="778" spans="1:4" x14ac:dyDescent="0.3">
      <c r="A778" s="10" t="s">
        <v>2450</v>
      </c>
      <c r="B778" s="10" t="s">
        <v>1812</v>
      </c>
      <c r="C778" s="10" t="s">
        <v>2790</v>
      </c>
      <c r="D778" s="12">
        <v>1503681.59</v>
      </c>
    </row>
    <row r="779" spans="1:4" x14ac:dyDescent="0.3">
      <c r="A779" s="10" t="s">
        <v>2265</v>
      </c>
      <c r="B779" s="10" t="s">
        <v>1636</v>
      </c>
      <c r="C779" s="10" t="s">
        <v>2758</v>
      </c>
      <c r="D779" s="12">
        <v>1651264.03</v>
      </c>
    </row>
    <row r="780" spans="1:4" x14ac:dyDescent="0.3">
      <c r="A780" s="10" t="s">
        <v>1596</v>
      </c>
      <c r="B780" s="10" t="s">
        <v>2791</v>
      </c>
      <c r="C780" s="10" t="s">
        <v>2792</v>
      </c>
      <c r="D780" s="12">
        <v>350772.33</v>
      </c>
    </row>
    <row r="781" spans="1:4" x14ac:dyDescent="0.3">
      <c r="A781" s="10" t="s">
        <v>2793</v>
      </c>
      <c r="B781" s="10" t="s">
        <v>1630</v>
      </c>
      <c r="C781" s="10" t="s">
        <v>2768</v>
      </c>
      <c r="D781" s="12">
        <v>942000</v>
      </c>
    </row>
    <row r="782" spans="1:4" x14ac:dyDescent="0.3">
      <c r="A782" s="10" t="s">
        <v>2794</v>
      </c>
      <c r="B782" s="10" t="s">
        <v>1582</v>
      </c>
      <c r="C782" s="10" t="s">
        <v>2795</v>
      </c>
      <c r="D782" s="12">
        <v>1477715.15</v>
      </c>
    </row>
    <row r="783" spans="1:4" x14ac:dyDescent="0.3">
      <c r="A783" s="10" t="s">
        <v>1608</v>
      </c>
      <c r="B783" s="10" t="s">
        <v>1597</v>
      </c>
      <c r="C783" s="10" t="s">
        <v>2796</v>
      </c>
      <c r="D783" s="12">
        <v>600000</v>
      </c>
    </row>
    <row r="784" spans="1:4" x14ac:dyDescent="0.3">
      <c r="A784" s="10" t="s">
        <v>2797</v>
      </c>
      <c r="B784" s="10" t="s">
        <v>1999</v>
      </c>
      <c r="C784" s="10" t="s">
        <v>2662</v>
      </c>
      <c r="D784" s="12">
        <v>2192122.9500000002</v>
      </c>
    </row>
    <row r="785" spans="1:4" x14ac:dyDescent="0.3">
      <c r="A785" s="10" t="s">
        <v>2798</v>
      </c>
      <c r="B785" s="10" t="s">
        <v>2668</v>
      </c>
      <c r="C785" s="10" t="s">
        <v>2799</v>
      </c>
      <c r="D785" s="12">
        <v>535662.28</v>
      </c>
    </row>
    <row r="786" spans="1:4" x14ac:dyDescent="0.3">
      <c r="A786" s="10" t="s">
        <v>2800</v>
      </c>
      <c r="B786" s="10" t="s">
        <v>1745</v>
      </c>
      <c r="C786" s="10" t="s">
        <v>2801</v>
      </c>
      <c r="D786" s="12">
        <v>1427714</v>
      </c>
    </row>
    <row r="787" spans="1:4" x14ac:dyDescent="0.3">
      <c r="A787" s="10" t="s">
        <v>2321</v>
      </c>
      <c r="B787" s="10" t="s">
        <v>1704</v>
      </c>
      <c r="C787" s="10" t="s">
        <v>2802</v>
      </c>
      <c r="D787" s="12">
        <v>771813</v>
      </c>
    </row>
    <row r="788" spans="1:4" x14ac:dyDescent="0.3">
      <c r="A788" s="10" t="s">
        <v>2803</v>
      </c>
      <c r="B788" s="10" t="s">
        <v>1578</v>
      </c>
      <c r="C788" s="10" t="s">
        <v>2606</v>
      </c>
      <c r="D788" s="12">
        <v>601898</v>
      </c>
    </row>
    <row r="789" spans="1:4" x14ac:dyDescent="0.3">
      <c r="A789" s="10" t="s">
        <v>1582</v>
      </c>
      <c r="B789" s="10" t="s">
        <v>1630</v>
      </c>
      <c r="C789" s="10" t="s">
        <v>2804</v>
      </c>
      <c r="D789" s="12">
        <v>566927</v>
      </c>
    </row>
    <row r="790" spans="1:4" x14ac:dyDescent="0.3">
      <c r="A790" s="10" t="s">
        <v>1591</v>
      </c>
      <c r="B790" s="10" t="s">
        <v>2297</v>
      </c>
      <c r="C790" s="10" t="s">
        <v>2805</v>
      </c>
      <c r="D790" s="12">
        <v>180000</v>
      </c>
    </row>
    <row r="791" spans="1:4" x14ac:dyDescent="0.3">
      <c r="A791" s="10" t="s">
        <v>2806</v>
      </c>
      <c r="B791" s="10" t="s">
        <v>2807</v>
      </c>
      <c r="C791" s="10" t="s">
        <v>2808</v>
      </c>
      <c r="D791" s="12">
        <v>749082.13</v>
      </c>
    </row>
    <row r="792" spans="1:4" x14ac:dyDescent="0.3">
      <c r="A792" s="10" t="s">
        <v>1582</v>
      </c>
      <c r="B792" s="10" t="s">
        <v>1642</v>
      </c>
      <c r="C792" s="10" t="s">
        <v>2809</v>
      </c>
      <c r="D792" s="12">
        <v>1392115</v>
      </c>
    </row>
    <row r="793" spans="1:4" x14ac:dyDescent="0.3">
      <c r="A793" s="10" t="s">
        <v>2810</v>
      </c>
      <c r="B793" s="10" t="s">
        <v>1688</v>
      </c>
      <c r="C793" s="10" t="s">
        <v>2811</v>
      </c>
      <c r="D793" s="12">
        <v>724649</v>
      </c>
    </row>
    <row r="794" spans="1:4" x14ac:dyDescent="0.3">
      <c r="A794" s="10" t="s">
        <v>2812</v>
      </c>
      <c r="B794" s="10" t="s">
        <v>1787</v>
      </c>
      <c r="C794" s="10" t="s">
        <v>2813</v>
      </c>
      <c r="D794" s="12">
        <v>719175</v>
      </c>
    </row>
    <row r="795" spans="1:4" x14ac:dyDescent="0.3">
      <c r="A795" s="10" t="s">
        <v>2814</v>
      </c>
      <c r="B795" s="10" t="s">
        <v>2815</v>
      </c>
      <c r="C795" s="10" t="s">
        <v>2816</v>
      </c>
      <c r="D795" s="12">
        <v>1871798</v>
      </c>
    </row>
    <row r="796" spans="1:4" x14ac:dyDescent="0.3">
      <c r="A796" s="10" t="s">
        <v>1941</v>
      </c>
      <c r="B796" s="10" t="s">
        <v>2817</v>
      </c>
      <c r="C796" s="10" t="s">
        <v>2818</v>
      </c>
      <c r="D796" s="12">
        <v>1178629</v>
      </c>
    </row>
    <row r="797" spans="1:4" x14ac:dyDescent="0.3">
      <c r="A797" s="10" t="s">
        <v>1608</v>
      </c>
      <c r="B797" s="10" t="s">
        <v>1999</v>
      </c>
      <c r="C797" s="10" t="s">
        <v>2689</v>
      </c>
      <c r="D797" s="12">
        <v>308708</v>
      </c>
    </row>
    <row r="798" spans="1:4" x14ac:dyDescent="0.3">
      <c r="A798" s="10" t="s">
        <v>1582</v>
      </c>
      <c r="B798" s="10" t="s">
        <v>1915</v>
      </c>
      <c r="C798" s="10" t="s">
        <v>2819</v>
      </c>
      <c r="D798" s="12">
        <v>4027843</v>
      </c>
    </row>
    <row r="799" spans="1:4" x14ac:dyDescent="0.3">
      <c r="A799" s="10" t="s">
        <v>1582</v>
      </c>
      <c r="B799" s="10" t="s">
        <v>2256</v>
      </c>
      <c r="C799" s="10" t="s">
        <v>2820</v>
      </c>
      <c r="D799" s="12">
        <v>807454</v>
      </c>
    </row>
    <row r="800" spans="1:4" x14ac:dyDescent="0.3">
      <c r="A800" s="10" t="s">
        <v>1941</v>
      </c>
      <c r="B800" s="10" t="s">
        <v>2821</v>
      </c>
      <c r="C800" s="10" t="s">
        <v>2822</v>
      </c>
      <c r="D800" s="12">
        <v>2364401</v>
      </c>
    </row>
    <row r="801" spans="1:4" x14ac:dyDescent="0.3">
      <c r="A801" s="10" t="s">
        <v>2823</v>
      </c>
      <c r="B801" s="10" t="s">
        <v>2115</v>
      </c>
      <c r="C801" s="10" t="s">
        <v>2824</v>
      </c>
      <c r="D801" s="12">
        <v>276000</v>
      </c>
    </row>
    <row r="802" spans="1:4" x14ac:dyDescent="0.3">
      <c r="A802" s="10" t="s">
        <v>1582</v>
      </c>
      <c r="B802" s="10" t="s">
        <v>1688</v>
      </c>
      <c r="C802" s="10" t="s">
        <v>2825</v>
      </c>
      <c r="D802" s="12">
        <v>546224.06000000006</v>
      </c>
    </row>
    <row r="803" spans="1:4" x14ac:dyDescent="0.3">
      <c r="A803" s="10" t="s">
        <v>1608</v>
      </c>
      <c r="B803" s="10" t="s">
        <v>1945</v>
      </c>
      <c r="C803" s="10" t="s">
        <v>2826</v>
      </c>
      <c r="D803" s="12">
        <v>1102780</v>
      </c>
    </row>
    <row r="804" spans="1:4" x14ac:dyDescent="0.3">
      <c r="A804" s="10" t="s">
        <v>2827</v>
      </c>
      <c r="B804" s="10" t="s">
        <v>2828</v>
      </c>
      <c r="C804" s="10" t="s">
        <v>1774</v>
      </c>
      <c r="D804" s="12">
        <v>1573813.56</v>
      </c>
    </row>
    <row r="805" spans="1:4" x14ac:dyDescent="0.3">
      <c r="A805" s="10" t="s">
        <v>1569</v>
      </c>
      <c r="B805" s="10" t="s">
        <v>1630</v>
      </c>
      <c r="C805" s="10" t="s">
        <v>2829</v>
      </c>
      <c r="D805" s="12">
        <v>360000</v>
      </c>
    </row>
    <row r="806" spans="1:4" x14ac:dyDescent="0.3">
      <c r="A806" s="10" t="s">
        <v>1569</v>
      </c>
      <c r="B806" s="10" t="s">
        <v>1599</v>
      </c>
      <c r="C806" s="10" t="s">
        <v>2830</v>
      </c>
      <c r="D806" s="12">
        <v>1239385</v>
      </c>
    </row>
    <row r="807" spans="1:4" x14ac:dyDescent="0.3">
      <c r="A807" s="10" t="s">
        <v>1569</v>
      </c>
      <c r="B807" s="10" t="s">
        <v>2831</v>
      </c>
      <c r="C807" s="10" t="s">
        <v>2832</v>
      </c>
      <c r="D807" s="12">
        <v>1457033.23</v>
      </c>
    </row>
    <row r="808" spans="1:4" x14ac:dyDescent="0.3">
      <c r="A808" s="10" t="s">
        <v>1999</v>
      </c>
      <c r="B808" s="10" t="s">
        <v>2833</v>
      </c>
      <c r="C808" s="10" t="s">
        <v>2631</v>
      </c>
      <c r="D808" s="12">
        <v>1351311</v>
      </c>
    </row>
    <row r="809" spans="1:4" x14ac:dyDescent="0.3">
      <c r="A809" s="10" t="s">
        <v>1776</v>
      </c>
      <c r="B809" s="10" t="s">
        <v>1587</v>
      </c>
      <c r="C809" s="10" t="s">
        <v>2834</v>
      </c>
      <c r="D809" s="12">
        <v>3076005.93</v>
      </c>
    </row>
    <row r="810" spans="1:4" x14ac:dyDescent="0.3">
      <c r="A810" s="10" t="s">
        <v>2453</v>
      </c>
      <c r="B810" s="10" t="s">
        <v>1609</v>
      </c>
      <c r="C810" s="10" t="s">
        <v>2835</v>
      </c>
      <c r="D810" s="12">
        <v>233732</v>
      </c>
    </row>
    <row r="811" spans="1:4" x14ac:dyDescent="0.3">
      <c r="A811" s="10" t="s">
        <v>1569</v>
      </c>
      <c r="B811" s="10" t="s">
        <v>2836</v>
      </c>
      <c r="C811" s="10" t="s">
        <v>2837</v>
      </c>
      <c r="D811" s="12">
        <v>1150000</v>
      </c>
    </row>
    <row r="812" spans="1:4" x14ac:dyDescent="0.3">
      <c r="A812" s="10" t="s">
        <v>2838</v>
      </c>
      <c r="B812" s="10" t="s">
        <v>1800</v>
      </c>
      <c r="C812" s="10" t="s">
        <v>2839</v>
      </c>
      <c r="D812" s="12">
        <v>2951707.3</v>
      </c>
    </row>
    <row r="813" spans="1:4" x14ac:dyDescent="0.3">
      <c r="A813" s="10" t="s">
        <v>2840</v>
      </c>
      <c r="B813" s="10" t="s">
        <v>1771</v>
      </c>
      <c r="C813" s="10" t="s">
        <v>2841</v>
      </c>
      <c r="D813" s="12">
        <v>2817973</v>
      </c>
    </row>
    <row r="814" spans="1:4" x14ac:dyDescent="0.3">
      <c r="A814" s="10" t="s">
        <v>1569</v>
      </c>
      <c r="B814" s="10" t="s">
        <v>2158</v>
      </c>
      <c r="C814" s="10" t="s">
        <v>2842</v>
      </c>
      <c r="D814" s="12">
        <v>45028.73</v>
      </c>
    </row>
    <row r="815" spans="1:4" x14ac:dyDescent="0.3">
      <c r="A815" s="10" t="s">
        <v>2052</v>
      </c>
      <c r="B815" s="10" t="s">
        <v>1630</v>
      </c>
      <c r="C815" s="10" t="s">
        <v>2843</v>
      </c>
      <c r="D815" s="12">
        <v>570000</v>
      </c>
    </row>
    <row r="816" spans="1:4" x14ac:dyDescent="0.3">
      <c r="A816" s="10" t="s">
        <v>2052</v>
      </c>
      <c r="B816" s="10" t="s">
        <v>2254</v>
      </c>
      <c r="C816" s="10" t="s">
        <v>2844</v>
      </c>
      <c r="D816" s="12">
        <v>393379</v>
      </c>
    </row>
    <row r="817" spans="1:4" x14ac:dyDescent="0.3">
      <c r="A817" s="10" t="s">
        <v>2845</v>
      </c>
      <c r="B817" s="10" t="s">
        <v>1752</v>
      </c>
      <c r="C817" s="10" t="s">
        <v>2846</v>
      </c>
      <c r="D817" s="12">
        <v>1593208</v>
      </c>
    </row>
    <row r="818" spans="1:4" x14ac:dyDescent="0.3">
      <c r="A818" s="10" t="s">
        <v>2847</v>
      </c>
      <c r="B818" s="10" t="s">
        <v>2848</v>
      </c>
      <c r="C818" s="10" t="s">
        <v>2778</v>
      </c>
      <c r="D818" s="12">
        <v>394341.68</v>
      </c>
    </row>
    <row r="819" spans="1:4" x14ac:dyDescent="0.3">
      <c r="A819" s="10" t="s">
        <v>1941</v>
      </c>
      <c r="B819" s="10" t="s">
        <v>1569</v>
      </c>
      <c r="C819" s="10" t="s">
        <v>2849</v>
      </c>
      <c r="D819" s="12">
        <v>406479</v>
      </c>
    </row>
    <row r="820" spans="1:4" x14ac:dyDescent="0.3">
      <c r="A820" s="10" t="s">
        <v>1569</v>
      </c>
      <c r="B820" s="10" t="s">
        <v>1596</v>
      </c>
      <c r="C820" s="10" t="s">
        <v>2670</v>
      </c>
      <c r="D820" s="12">
        <v>719088</v>
      </c>
    </row>
    <row r="821" spans="1:4" x14ac:dyDescent="0.3">
      <c r="A821" s="10" t="s">
        <v>2174</v>
      </c>
      <c r="B821" s="10" t="s">
        <v>2422</v>
      </c>
      <c r="C821" s="10" t="s">
        <v>2850</v>
      </c>
      <c r="D821" s="12">
        <v>1678458.04</v>
      </c>
    </row>
    <row r="822" spans="1:4" x14ac:dyDescent="0.3">
      <c r="A822" s="10" t="s">
        <v>2851</v>
      </c>
      <c r="B822" s="10" t="s">
        <v>1790</v>
      </c>
      <c r="C822" s="10" t="s">
        <v>2852</v>
      </c>
      <c r="D822" s="12">
        <v>0</v>
      </c>
    </row>
    <row r="823" spans="1:4" x14ac:dyDescent="0.3">
      <c r="A823" s="10" t="s">
        <v>1569</v>
      </c>
      <c r="B823" s="10" t="s">
        <v>1830</v>
      </c>
      <c r="C823" s="10" t="s">
        <v>2853</v>
      </c>
      <c r="D823" s="12">
        <v>281086</v>
      </c>
    </row>
    <row r="824" spans="1:4" x14ac:dyDescent="0.3">
      <c r="A824" s="10" t="s">
        <v>2854</v>
      </c>
      <c r="B824" s="10" t="s">
        <v>2855</v>
      </c>
      <c r="C824" s="10" t="s">
        <v>2856</v>
      </c>
      <c r="D824" s="12">
        <v>467501.37</v>
      </c>
    </row>
    <row r="825" spans="1:4" x14ac:dyDescent="0.3">
      <c r="A825" s="10" t="s">
        <v>2857</v>
      </c>
      <c r="B825" s="10" t="s">
        <v>2422</v>
      </c>
      <c r="C825" s="10" t="s">
        <v>2858</v>
      </c>
      <c r="D825" s="12">
        <v>1565969.25</v>
      </c>
    </row>
    <row r="826" spans="1:4" x14ac:dyDescent="0.3">
      <c r="A826" s="10" t="s">
        <v>1569</v>
      </c>
      <c r="B826" s="10" t="s">
        <v>1771</v>
      </c>
      <c r="C826" s="10" t="s">
        <v>2859</v>
      </c>
      <c r="D826" s="12">
        <v>129000</v>
      </c>
    </row>
    <row r="827" spans="1:4" x14ac:dyDescent="0.3">
      <c r="A827" s="10" t="s">
        <v>1776</v>
      </c>
      <c r="B827" s="10" t="s">
        <v>1754</v>
      </c>
      <c r="C827" s="10" t="s">
        <v>2651</v>
      </c>
      <c r="D827" s="12">
        <v>650000</v>
      </c>
    </row>
    <row r="828" spans="1:4" x14ac:dyDescent="0.3">
      <c r="A828" s="10" t="s">
        <v>1776</v>
      </c>
      <c r="B828" s="10" t="s">
        <v>1790</v>
      </c>
      <c r="C828" s="10" t="s">
        <v>2860</v>
      </c>
      <c r="D828" s="12">
        <v>655099.56000000006</v>
      </c>
    </row>
    <row r="829" spans="1:4" x14ac:dyDescent="0.3">
      <c r="A829" s="10" t="s">
        <v>2052</v>
      </c>
      <c r="B829" s="10" t="s">
        <v>1688</v>
      </c>
      <c r="C829" s="10" t="s">
        <v>2861</v>
      </c>
      <c r="D829" s="12">
        <v>439886.63</v>
      </c>
    </row>
    <row r="830" spans="1:4" x14ac:dyDescent="0.3">
      <c r="A830" s="10" t="s">
        <v>2254</v>
      </c>
      <c r="B830" s="10" t="s">
        <v>1582</v>
      </c>
      <c r="C830" s="10" t="s">
        <v>2862</v>
      </c>
      <c r="D830" s="12">
        <v>249278</v>
      </c>
    </row>
    <row r="831" spans="1:4" x14ac:dyDescent="0.3">
      <c r="A831" s="10" t="s">
        <v>1569</v>
      </c>
      <c r="B831" s="10" t="s">
        <v>1855</v>
      </c>
      <c r="C831" s="10" t="s">
        <v>2863</v>
      </c>
      <c r="D831" s="12">
        <v>1252231</v>
      </c>
    </row>
    <row r="832" spans="1:4" x14ac:dyDescent="0.3">
      <c r="A832" s="10" t="s">
        <v>2052</v>
      </c>
      <c r="B832" s="10" t="s">
        <v>2052</v>
      </c>
      <c r="C832" s="10" t="s">
        <v>2864</v>
      </c>
      <c r="D832" s="12">
        <v>350155</v>
      </c>
    </row>
    <row r="833" spans="1:4" x14ac:dyDescent="0.3">
      <c r="A833" s="10" t="s">
        <v>2254</v>
      </c>
      <c r="B833" s="10" t="s">
        <v>2865</v>
      </c>
      <c r="C833" s="10" t="s">
        <v>2631</v>
      </c>
      <c r="D833" s="12">
        <v>276501.33</v>
      </c>
    </row>
    <row r="834" spans="1:4" x14ac:dyDescent="0.3">
      <c r="A834" s="10" t="s">
        <v>1569</v>
      </c>
      <c r="B834" s="10" t="s">
        <v>2866</v>
      </c>
      <c r="C834" s="10" t="s">
        <v>2867</v>
      </c>
      <c r="D834" s="12">
        <v>1478185.13</v>
      </c>
    </row>
    <row r="835" spans="1:4" x14ac:dyDescent="0.3">
      <c r="A835" s="10" t="s">
        <v>2868</v>
      </c>
      <c r="B835" s="10" t="s">
        <v>1569</v>
      </c>
      <c r="C835" s="10" t="s">
        <v>2869</v>
      </c>
      <c r="D835" s="12">
        <v>1372850</v>
      </c>
    </row>
    <row r="836" spans="1:4" x14ac:dyDescent="0.3">
      <c r="A836" s="10" t="s">
        <v>2254</v>
      </c>
      <c r="B836" s="10" t="s">
        <v>1688</v>
      </c>
      <c r="C836" s="10" t="s">
        <v>2870</v>
      </c>
      <c r="D836" s="12">
        <v>2187895.4300000002</v>
      </c>
    </row>
    <row r="837" spans="1:4" x14ac:dyDescent="0.3">
      <c r="A837" s="10" t="s">
        <v>1735</v>
      </c>
      <c r="B837" s="10" t="s">
        <v>1688</v>
      </c>
      <c r="C837" s="10" t="s">
        <v>2871</v>
      </c>
      <c r="D837" s="12">
        <v>1440001</v>
      </c>
    </row>
    <row r="838" spans="1:4" x14ac:dyDescent="0.3">
      <c r="A838" s="10" t="s">
        <v>2174</v>
      </c>
      <c r="B838" s="10" t="s">
        <v>2872</v>
      </c>
      <c r="C838" s="10" t="s">
        <v>2696</v>
      </c>
      <c r="D838" s="12">
        <v>1868270.73</v>
      </c>
    </row>
    <row r="839" spans="1:4" x14ac:dyDescent="0.3">
      <c r="A839" s="10" t="s">
        <v>2868</v>
      </c>
      <c r="B839" s="10" t="s">
        <v>1569</v>
      </c>
      <c r="C839" s="10" t="s">
        <v>2873</v>
      </c>
      <c r="D839" s="12">
        <v>1570893.26</v>
      </c>
    </row>
    <row r="840" spans="1:4" x14ac:dyDescent="0.3">
      <c r="A840" s="10" t="s">
        <v>2052</v>
      </c>
      <c r="B840" s="10" t="s">
        <v>2874</v>
      </c>
      <c r="C840" s="10" t="s">
        <v>2608</v>
      </c>
      <c r="D840" s="12">
        <v>1271659</v>
      </c>
    </row>
    <row r="841" spans="1:4" x14ac:dyDescent="0.3">
      <c r="A841" s="10" t="s">
        <v>1630</v>
      </c>
      <c r="B841" s="10" t="s">
        <v>1597</v>
      </c>
      <c r="C841" s="10" t="s">
        <v>2875</v>
      </c>
      <c r="D841" s="12">
        <v>531112.35</v>
      </c>
    </row>
    <row r="842" spans="1:4" x14ac:dyDescent="0.3">
      <c r="A842" s="10" t="s">
        <v>1630</v>
      </c>
      <c r="B842" s="10" t="s">
        <v>2690</v>
      </c>
      <c r="C842" s="10" t="s">
        <v>2876</v>
      </c>
      <c r="D842" s="12">
        <v>1248150.67</v>
      </c>
    </row>
    <row r="843" spans="1:4" x14ac:dyDescent="0.3">
      <c r="A843" s="10" t="s">
        <v>2877</v>
      </c>
      <c r="B843" s="10" t="s">
        <v>2878</v>
      </c>
      <c r="C843" s="10" t="s">
        <v>2879</v>
      </c>
      <c r="D843" s="12">
        <v>2521291.5099999998</v>
      </c>
    </row>
    <row r="844" spans="1:4" x14ac:dyDescent="0.3">
      <c r="A844" s="10" t="s">
        <v>1630</v>
      </c>
      <c r="B844" s="10" t="s">
        <v>1569</v>
      </c>
      <c r="C844" s="10" t="s">
        <v>2880</v>
      </c>
      <c r="D844" s="12">
        <v>341385</v>
      </c>
    </row>
    <row r="845" spans="1:4" x14ac:dyDescent="0.3">
      <c r="A845" s="10" t="s">
        <v>1630</v>
      </c>
      <c r="B845" s="10" t="s">
        <v>2881</v>
      </c>
      <c r="C845" s="10" t="s">
        <v>2882</v>
      </c>
      <c r="D845" s="12">
        <v>2400040</v>
      </c>
    </row>
    <row r="846" spans="1:4" x14ac:dyDescent="0.3">
      <c r="A846" s="10" t="s">
        <v>2247</v>
      </c>
      <c r="B846" s="10" t="s">
        <v>1569</v>
      </c>
      <c r="C846" s="10" t="s">
        <v>2768</v>
      </c>
      <c r="D846" s="12">
        <v>576958.92000000004</v>
      </c>
    </row>
    <row r="847" spans="1:4" x14ac:dyDescent="0.3">
      <c r="A847" s="10" t="s">
        <v>1630</v>
      </c>
      <c r="B847" s="10" t="s">
        <v>2883</v>
      </c>
      <c r="C847" s="10" t="s">
        <v>2884</v>
      </c>
      <c r="D847" s="12">
        <v>161304</v>
      </c>
    </row>
    <row r="848" spans="1:4" x14ac:dyDescent="0.3">
      <c r="A848" s="10" t="s">
        <v>1688</v>
      </c>
      <c r="B848" s="10" t="s">
        <v>1833</v>
      </c>
      <c r="C848" s="10" t="s">
        <v>2885</v>
      </c>
      <c r="D848" s="12">
        <v>987228</v>
      </c>
    </row>
    <row r="849" spans="1:4" x14ac:dyDescent="0.3">
      <c r="A849" s="10" t="s">
        <v>2247</v>
      </c>
      <c r="B849" s="10" t="s">
        <v>1790</v>
      </c>
      <c r="C849" s="10" t="s">
        <v>2886</v>
      </c>
      <c r="D849" s="12">
        <v>480000</v>
      </c>
    </row>
    <row r="850" spans="1:4" x14ac:dyDescent="0.3">
      <c r="A850" s="10" t="s">
        <v>1688</v>
      </c>
      <c r="B850" s="10" t="s">
        <v>1569</v>
      </c>
      <c r="C850" s="10" t="s">
        <v>2887</v>
      </c>
      <c r="D850" s="12">
        <v>610993</v>
      </c>
    </row>
    <row r="851" spans="1:4" x14ac:dyDescent="0.3">
      <c r="A851" s="10" t="s">
        <v>1958</v>
      </c>
      <c r="B851" s="10" t="s">
        <v>2212</v>
      </c>
      <c r="C851" s="10" t="s">
        <v>2708</v>
      </c>
      <c r="D851" s="12">
        <v>2039722</v>
      </c>
    </row>
    <row r="852" spans="1:4" x14ac:dyDescent="0.3">
      <c r="A852" s="10" t="s">
        <v>2247</v>
      </c>
      <c r="B852" s="10" t="s">
        <v>1688</v>
      </c>
      <c r="C852" s="10" t="s">
        <v>2888</v>
      </c>
      <c r="D852" s="12">
        <v>1726352.05</v>
      </c>
    </row>
    <row r="853" spans="1:4" x14ac:dyDescent="0.3">
      <c r="A853" s="10" t="s">
        <v>1688</v>
      </c>
      <c r="B853" s="10" t="s">
        <v>1688</v>
      </c>
      <c r="C853" s="10" t="s">
        <v>2889</v>
      </c>
      <c r="D853" s="12">
        <v>560000</v>
      </c>
    </row>
    <row r="854" spans="1:4" x14ac:dyDescent="0.3">
      <c r="A854" s="10" t="s">
        <v>1630</v>
      </c>
      <c r="B854" s="10" t="s">
        <v>1941</v>
      </c>
      <c r="C854" s="10" t="s">
        <v>2778</v>
      </c>
      <c r="D854" s="12">
        <v>1870018.26</v>
      </c>
    </row>
    <row r="855" spans="1:4" x14ac:dyDescent="0.3">
      <c r="A855" s="10" t="s">
        <v>1688</v>
      </c>
      <c r="B855" s="10" t="s">
        <v>1569</v>
      </c>
      <c r="C855" s="10" t="s">
        <v>2890</v>
      </c>
      <c r="D855" s="12">
        <v>688114.69</v>
      </c>
    </row>
    <row r="856" spans="1:4" x14ac:dyDescent="0.3">
      <c r="A856" s="10" t="s">
        <v>1866</v>
      </c>
      <c r="B856" s="10" t="s">
        <v>2589</v>
      </c>
      <c r="C856" s="10" t="s">
        <v>2891</v>
      </c>
      <c r="D856" s="12">
        <v>0</v>
      </c>
    </row>
    <row r="857" spans="1:4" x14ac:dyDescent="0.3">
      <c r="A857" s="10" t="s">
        <v>2892</v>
      </c>
      <c r="B857" s="10" t="s">
        <v>1924</v>
      </c>
      <c r="C857" s="10" t="s">
        <v>2566</v>
      </c>
      <c r="D857" s="12">
        <v>1603665.52</v>
      </c>
    </row>
    <row r="858" spans="1:4" x14ac:dyDescent="0.3">
      <c r="A858" s="10" t="s">
        <v>1630</v>
      </c>
      <c r="B858" s="10" t="s">
        <v>1630</v>
      </c>
      <c r="C858" s="10" t="s">
        <v>2893</v>
      </c>
      <c r="D858" s="12">
        <v>904918</v>
      </c>
    </row>
    <row r="859" spans="1:4" x14ac:dyDescent="0.3">
      <c r="A859" s="10" t="s">
        <v>2894</v>
      </c>
      <c r="B859" s="10" t="s">
        <v>1847</v>
      </c>
      <c r="C859" s="10" t="s">
        <v>2895</v>
      </c>
      <c r="D859" s="12">
        <v>471157.51</v>
      </c>
    </row>
    <row r="860" spans="1:4" x14ac:dyDescent="0.3">
      <c r="A860" s="10" t="s">
        <v>2896</v>
      </c>
      <c r="B860" s="10" t="s">
        <v>1602</v>
      </c>
      <c r="C860" s="10" t="s">
        <v>1675</v>
      </c>
      <c r="D860" s="12">
        <v>378855</v>
      </c>
    </row>
    <row r="861" spans="1:4" x14ac:dyDescent="0.3">
      <c r="A861" s="10" t="s">
        <v>1866</v>
      </c>
      <c r="B861" s="10" t="s">
        <v>2589</v>
      </c>
      <c r="C861" s="10" t="s">
        <v>2897</v>
      </c>
      <c r="D861" s="12">
        <v>0</v>
      </c>
    </row>
    <row r="862" spans="1:4" x14ac:dyDescent="0.3">
      <c r="A862" s="10" t="s">
        <v>1630</v>
      </c>
      <c r="B862" s="10" t="s">
        <v>2254</v>
      </c>
      <c r="C862" s="10" t="s">
        <v>2816</v>
      </c>
      <c r="D862" s="12">
        <v>1221982</v>
      </c>
    </row>
    <row r="863" spans="1:4" x14ac:dyDescent="0.3">
      <c r="A863" s="10" t="s">
        <v>2688</v>
      </c>
      <c r="B863" s="10" t="s">
        <v>1729</v>
      </c>
      <c r="C863" s="10" t="s">
        <v>2898</v>
      </c>
      <c r="D863" s="12">
        <v>417990</v>
      </c>
    </row>
    <row r="864" spans="1:4" x14ac:dyDescent="0.3">
      <c r="A864" s="10" t="s">
        <v>1688</v>
      </c>
      <c r="B864" s="10" t="s">
        <v>1674</v>
      </c>
      <c r="C864" s="10" t="s">
        <v>2899</v>
      </c>
      <c r="D864" s="12">
        <v>532924</v>
      </c>
    </row>
    <row r="865" spans="1:4" x14ac:dyDescent="0.3">
      <c r="A865" s="10" t="s">
        <v>1630</v>
      </c>
      <c r="B865" s="10" t="s">
        <v>2900</v>
      </c>
      <c r="C865" s="10" t="s">
        <v>2901</v>
      </c>
      <c r="D865" s="12">
        <v>584524</v>
      </c>
    </row>
    <row r="866" spans="1:4" x14ac:dyDescent="0.3">
      <c r="A866" s="10" t="s">
        <v>1688</v>
      </c>
      <c r="B866" s="10" t="s">
        <v>2661</v>
      </c>
      <c r="C866" s="10" t="s">
        <v>2902</v>
      </c>
      <c r="D866" s="12">
        <v>495304</v>
      </c>
    </row>
    <row r="867" spans="1:4" x14ac:dyDescent="0.3">
      <c r="A867" s="10" t="s">
        <v>2002</v>
      </c>
      <c r="B867" s="10" t="s">
        <v>1873</v>
      </c>
      <c r="C867" s="10" t="s">
        <v>2903</v>
      </c>
      <c r="D867" s="12">
        <v>1300000</v>
      </c>
    </row>
    <row r="868" spans="1:4" x14ac:dyDescent="0.3">
      <c r="A868" s="10" t="s">
        <v>1600</v>
      </c>
      <c r="B868" s="10" t="s">
        <v>2904</v>
      </c>
      <c r="C868" s="10" t="s">
        <v>2621</v>
      </c>
      <c r="D868" s="12">
        <v>660000</v>
      </c>
    </row>
    <row r="869" spans="1:4" x14ac:dyDescent="0.3">
      <c r="A869" s="10" t="s">
        <v>1688</v>
      </c>
      <c r="B869" s="10" t="s">
        <v>2688</v>
      </c>
      <c r="C869" s="10" t="s">
        <v>2905</v>
      </c>
      <c r="D869" s="12">
        <v>327101</v>
      </c>
    </row>
    <row r="870" spans="1:4" x14ac:dyDescent="0.3">
      <c r="A870" s="10" t="s">
        <v>1688</v>
      </c>
      <c r="B870" s="10" t="s">
        <v>2906</v>
      </c>
      <c r="C870" s="10" t="s">
        <v>2907</v>
      </c>
      <c r="D870" s="12">
        <v>1214045</v>
      </c>
    </row>
    <row r="871" spans="1:4" x14ac:dyDescent="0.3">
      <c r="A871" s="10" t="s">
        <v>2908</v>
      </c>
      <c r="B871" s="10" t="s">
        <v>1630</v>
      </c>
      <c r="C871" s="10" t="s">
        <v>2909</v>
      </c>
      <c r="D871" s="12">
        <v>3228493.97</v>
      </c>
    </row>
    <row r="872" spans="1:4" x14ac:dyDescent="0.3">
      <c r="A872" s="10" t="s">
        <v>1630</v>
      </c>
      <c r="B872" s="10" t="s">
        <v>2361</v>
      </c>
      <c r="C872" s="10" t="s">
        <v>2566</v>
      </c>
      <c r="D872" s="12">
        <v>841277</v>
      </c>
    </row>
    <row r="873" spans="1:4" x14ac:dyDescent="0.3">
      <c r="A873" s="10" t="s">
        <v>1630</v>
      </c>
      <c r="B873" s="10" t="s">
        <v>2910</v>
      </c>
      <c r="C873" s="10" t="s">
        <v>2911</v>
      </c>
      <c r="D873" s="12">
        <v>720000</v>
      </c>
    </row>
    <row r="874" spans="1:4" x14ac:dyDescent="0.3">
      <c r="A874" s="10" t="s">
        <v>1688</v>
      </c>
      <c r="B874" s="10" t="s">
        <v>1597</v>
      </c>
      <c r="C874" s="10" t="s">
        <v>2912</v>
      </c>
      <c r="D874" s="12">
        <v>0</v>
      </c>
    </row>
    <row r="875" spans="1:4" x14ac:dyDescent="0.3">
      <c r="A875" s="10" t="s">
        <v>2085</v>
      </c>
      <c r="B875" s="10" t="s">
        <v>2913</v>
      </c>
      <c r="C875" s="10" t="s">
        <v>2914</v>
      </c>
      <c r="D875" s="12">
        <v>284076.19</v>
      </c>
    </row>
    <row r="876" spans="1:4" x14ac:dyDescent="0.3">
      <c r="A876" s="10" t="s">
        <v>2085</v>
      </c>
      <c r="B876" s="10" t="s">
        <v>2915</v>
      </c>
      <c r="C876" s="10" t="s">
        <v>2916</v>
      </c>
      <c r="D876" s="12">
        <v>225225.76</v>
      </c>
    </row>
    <row r="877" spans="1:4" x14ac:dyDescent="0.3">
      <c r="A877" s="10" t="s">
        <v>2917</v>
      </c>
      <c r="B877" s="10" t="s">
        <v>1790</v>
      </c>
      <c r="C877" s="10" t="s">
        <v>2918</v>
      </c>
      <c r="D877" s="12">
        <v>920333.33</v>
      </c>
    </row>
    <row r="878" spans="1:4" x14ac:dyDescent="0.3">
      <c r="A878" s="10" t="s">
        <v>2350</v>
      </c>
      <c r="B878" s="10" t="s">
        <v>1627</v>
      </c>
      <c r="C878" s="10" t="s">
        <v>2919</v>
      </c>
      <c r="D878" s="12">
        <v>250000</v>
      </c>
    </row>
    <row r="879" spans="1:4" x14ac:dyDescent="0.3">
      <c r="A879" s="10" t="s">
        <v>1800</v>
      </c>
      <c r="B879" s="10" t="s">
        <v>2920</v>
      </c>
      <c r="C879" s="10" t="s">
        <v>2921</v>
      </c>
      <c r="D879" s="12">
        <v>1184552</v>
      </c>
    </row>
    <row r="880" spans="1:4" x14ac:dyDescent="0.3">
      <c r="A880" s="10" t="s">
        <v>2443</v>
      </c>
      <c r="B880" s="10" t="s">
        <v>2922</v>
      </c>
      <c r="C880" s="10" t="s">
        <v>1675</v>
      </c>
      <c r="D880" s="12">
        <v>633764</v>
      </c>
    </row>
    <row r="881" spans="1:4" x14ac:dyDescent="0.3">
      <c r="A881" s="10" t="s">
        <v>2085</v>
      </c>
      <c r="B881" s="10" t="s">
        <v>2923</v>
      </c>
      <c r="C881" s="10" t="s">
        <v>1675</v>
      </c>
      <c r="D881" s="12">
        <v>1883163</v>
      </c>
    </row>
    <row r="882" spans="1:4" x14ac:dyDescent="0.3">
      <c r="A882" s="10" t="s">
        <v>1800</v>
      </c>
      <c r="B882" s="10" t="s">
        <v>1752</v>
      </c>
      <c r="C882" s="10" t="s">
        <v>2924</v>
      </c>
      <c r="D882" s="12">
        <v>1997510.06</v>
      </c>
    </row>
    <row r="883" spans="1:4" x14ac:dyDescent="0.3">
      <c r="A883" s="10" t="s">
        <v>1790</v>
      </c>
      <c r="B883" s="10" t="s">
        <v>1815</v>
      </c>
      <c r="C883" s="10" t="s">
        <v>2925</v>
      </c>
      <c r="D883" s="12">
        <v>992645</v>
      </c>
    </row>
    <row r="884" spans="1:4" x14ac:dyDescent="0.3">
      <c r="A884" s="10" t="s">
        <v>2438</v>
      </c>
      <c r="B884" s="10" t="s">
        <v>2454</v>
      </c>
      <c r="C884" s="10" t="s">
        <v>2926</v>
      </c>
      <c r="D884" s="12">
        <v>527171.23</v>
      </c>
    </row>
    <row r="885" spans="1:4" x14ac:dyDescent="0.3">
      <c r="A885" s="10" t="s">
        <v>1605</v>
      </c>
      <c r="B885" s="10" t="s">
        <v>1597</v>
      </c>
      <c r="C885" s="10" t="s">
        <v>2927</v>
      </c>
      <c r="D885" s="12">
        <v>1613236</v>
      </c>
    </row>
    <row r="886" spans="1:4" x14ac:dyDescent="0.3">
      <c r="A886" s="10" t="s">
        <v>1697</v>
      </c>
      <c r="B886" s="10" t="s">
        <v>1974</v>
      </c>
      <c r="C886" s="10" t="s">
        <v>2928</v>
      </c>
      <c r="D886" s="12">
        <v>169228</v>
      </c>
    </row>
    <row r="887" spans="1:4" x14ac:dyDescent="0.3">
      <c r="A887" s="10" t="s">
        <v>2929</v>
      </c>
      <c r="B887" s="10" t="s">
        <v>2930</v>
      </c>
      <c r="C887" s="10" t="s">
        <v>2931</v>
      </c>
      <c r="D887" s="12">
        <v>544543</v>
      </c>
    </row>
    <row r="888" spans="1:4" x14ac:dyDescent="0.3">
      <c r="A888" s="10" t="s">
        <v>2932</v>
      </c>
      <c r="B888" s="10" t="s">
        <v>2933</v>
      </c>
      <c r="C888" s="10" t="s">
        <v>2934</v>
      </c>
      <c r="D888" s="12">
        <v>115591</v>
      </c>
    </row>
    <row r="889" spans="1:4" x14ac:dyDescent="0.3">
      <c r="A889" s="10" t="s">
        <v>2935</v>
      </c>
      <c r="B889" s="10" t="s">
        <v>2936</v>
      </c>
      <c r="C889" s="10" t="s">
        <v>2937</v>
      </c>
      <c r="D889" s="12">
        <v>335806</v>
      </c>
    </row>
    <row r="890" spans="1:4" x14ac:dyDescent="0.3">
      <c r="A890" s="10" t="s">
        <v>1800</v>
      </c>
      <c r="B890" s="10" t="s">
        <v>2116</v>
      </c>
      <c r="C890" s="10" t="s">
        <v>2938</v>
      </c>
      <c r="D890" s="12">
        <v>1377778.95</v>
      </c>
    </row>
    <row r="891" spans="1:4" x14ac:dyDescent="0.3">
      <c r="A891" s="10" t="s">
        <v>2022</v>
      </c>
      <c r="B891" s="10" t="s">
        <v>2939</v>
      </c>
      <c r="C891" s="10" t="s">
        <v>2940</v>
      </c>
      <c r="D891" s="12">
        <v>2073518.84</v>
      </c>
    </row>
    <row r="892" spans="1:4" x14ac:dyDescent="0.3">
      <c r="A892" s="10" t="s">
        <v>1790</v>
      </c>
      <c r="B892" s="10" t="s">
        <v>2250</v>
      </c>
      <c r="C892" s="10" t="s">
        <v>2941</v>
      </c>
      <c r="D892" s="12">
        <v>804169</v>
      </c>
    </row>
    <row r="893" spans="1:4" x14ac:dyDescent="0.3">
      <c r="A893" s="10" t="s">
        <v>1790</v>
      </c>
      <c r="B893" s="10" t="s">
        <v>1915</v>
      </c>
      <c r="C893" s="10" t="s">
        <v>2942</v>
      </c>
      <c r="D893" s="12">
        <v>1144324.3</v>
      </c>
    </row>
    <row r="894" spans="1:4" x14ac:dyDescent="0.3">
      <c r="A894" s="10" t="s">
        <v>1790</v>
      </c>
      <c r="B894" s="10" t="s">
        <v>1599</v>
      </c>
      <c r="C894" s="10" t="s">
        <v>2943</v>
      </c>
      <c r="D894" s="12">
        <v>2914579.97</v>
      </c>
    </row>
    <row r="895" spans="1:4" x14ac:dyDescent="0.3">
      <c r="A895" s="10" t="s">
        <v>1800</v>
      </c>
      <c r="B895" s="10" t="s">
        <v>2944</v>
      </c>
      <c r="C895" s="10" t="s">
        <v>2945</v>
      </c>
      <c r="D895" s="12">
        <v>324202</v>
      </c>
    </row>
    <row r="896" spans="1:4" x14ac:dyDescent="0.3">
      <c r="A896" s="10" t="s">
        <v>2881</v>
      </c>
      <c r="B896" s="10" t="s">
        <v>1636</v>
      </c>
      <c r="C896" s="10" t="s">
        <v>2946</v>
      </c>
      <c r="D896" s="12">
        <v>832694</v>
      </c>
    </row>
    <row r="897" spans="1:4" x14ac:dyDescent="0.3">
      <c r="A897" s="10" t="s">
        <v>1587</v>
      </c>
      <c r="B897" s="10" t="s">
        <v>2947</v>
      </c>
      <c r="C897" s="10" t="s">
        <v>2948</v>
      </c>
      <c r="D897" s="12">
        <v>1143405</v>
      </c>
    </row>
    <row r="898" spans="1:4" x14ac:dyDescent="0.3">
      <c r="A898" s="10" t="s">
        <v>2370</v>
      </c>
      <c r="B898" s="10" t="s">
        <v>1606</v>
      </c>
      <c r="C898" s="10" t="s">
        <v>2949</v>
      </c>
      <c r="D898" s="12">
        <v>911034</v>
      </c>
    </row>
    <row r="899" spans="1:4" x14ac:dyDescent="0.3">
      <c r="A899" s="10" t="s">
        <v>2950</v>
      </c>
      <c r="B899" s="10" t="s">
        <v>1636</v>
      </c>
      <c r="C899" s="10" t="s">
        <v>2758</v>
      </c>
      <c r="D899" s="12">
        <v>1576207.73</v>
      </c>
    </row>
    <row r="900" spans="1:4" x14ac:dyDescent="0.3">
      <c r="A900" s="10" t="s">
        <v>2951</v>
      </c>
      <c r="B900" s="10" t="s">
        <v>2952</v>
      </c>
      <c r="C900" s="10" t="s">
        <v>2566</v>
      </c>
      <c r="D900" s="12">
        <v>1859165</v>
      </c>
    </row>
    <row r="901" spans="1:4" x14ac:dyDescent="0.3">
      <c r="A901" s="10" t="s">
        <v>1605</v>
      </c>
      <c r="B901" s="10" t="s">
        <v>2953</v>
      </c>
      <c r="C901" s="10" t="s">
        <v>2954</v>
      </c>
      <c r="D901" s="12">
        <v>128275.94</v>
      </c>
    </row>
    <row r="902" spans="1:4" x14ac:dyDescent="0.3">
      <c r="A902" s="10" t="s">
        <v>1605</v>
      </c>
      <c r="B902" s="10" t="s">
        <v>2955</v>
      </c>
      <c r="C902" s="10" t="s">
        <v>2956</v>
      </c>
      <c r="D902" s="12">
        <v>1458018.79</v>
      </c>
    </row>
    <row r="903" spans="1:4" x14ac:dyDescent="0.3">
      <c r="A903" s="10" t="s">
        <v>2913</v>
      </c>
      <c r="B903" s="10" t="s">
        <v>2957</v>
      </c>
      <c r="C903" s="10" t="s">
        <v>2958</v>
      </c>
      <c r="D903" s="12">
        <v>1795949</v>
      </c>
    </row>
    <row r="904" spans="1:4" x14ac:dyDescent="0.3">
      <c r="A904" s="10" t="s">
        <v>2076</v>
      </c>
      <c r="B904" s="10" t="s">
        <v>2959</v>
      </c>
      <c r="C904" s="10" t="s">
        <v>2960</v>
      </c>
      <c r="D904" s="12">
        <v>2736906</v>
      </c>
    </row>
    <row r="905" spans="1:4" x14ac:dyDescent="0.3">
      <c r="A905" s="10" t="s">
        <v>2350</v>
      </c>
      <c r="B905" s="10" t="s">
        <v>2961</v>
      </c>
      <c r="C905" s="10" t="s">
        <v>2911</v>
      </c>
      <c r="D905" s="12">
        <v>720000</v>
      </c>
    </row>
    <row r="906" spans="1:4" x14ac:dyDescent="0.3">
      <c r="A906" s="10" t="s">
        <v>1605</v>
      </c>
      <c r="B906" s="10" t="s">
        <v>2962</v>
      </c>
      <c r="C906" s="10" t="s">
        <v>2963</v>
      </c>
      <c r="D906" s="12">
        <v>368847.12</v>
      </c>
    </row>
    <row r="907" spans="1:4" x14ac:dyDescent="0.3">
      <c r="A907" s="10" t="s">
        <v>2085</v>
      </c>
      <c r="B907" s="10" t="s">
        <v>2892</v>
      </c>
      <c r="C907" s="10" t="s">
        <v>2964</v>
      </c>
      <c r="D907" s="12">
        <v>864072</v>
      </c>
    </row>
    <row r="908" spans="1:4" x14ac:dyDescent="0.3">
      <c r="A908" s="10" t="s">
        <v>1790</v>
      </c>
      <c r="B908" s="10" t="s">
        <v>1573</v>
      </c>
      <c r="C908" s="10" t="s">
        <v>2965</v>
      </c>
      <c r="D908" s="12">
        <v>1894002</v>
      </c>
    </row>
    <row r="909" spans="1:4" x14ac:dyDescent="0.3">
      <c r="A909" s="10" t="s">
        <v>1800</v>
      </c>
      <c r="B909" s="10" t="s">
        <v>2116</v>
      </c>
      <c r="C909" s="10" t="s">
        <v>2694</v>
      </c>
      <c r="D909" s="12">
        <v>498055.69</v>
      </c>
    </row>
    <row r="910" spans="1:4" x14ac:dyDescent="0.3">
      <c r="A910" s="10" t="s">
        <v>1713</v>
      </c>
      <c r="B910" s="10" t="s">
        <v>2966</v>
      </c>
      <c r="C910" s="10" t="s">
        <v>2837</v>
      </c>
      <c r="D910" s="12">
        <v>3839914</v>
      </c>
    </row>
    <row r="911" spans="1:4" x14ac:dyDescent="0.3">
      <c r="A911" s="10" t="s">
        <v>1612</v>
      </c>
      <c r="B911" s="10" t="s">
        <v>2661</v>
      </c>
      <c r="C911" s="10" t="s">
        <v>2967</v>
      </c>
      <c r="D911" s="12">
        <v>360000</v>
      </c>
    </row>
    <row r="912" spans="1:4" x14ac:dyDescent="0.3">
      <c r="A912" s="10" t="s">
        <v>2968</v>
      </c>
      <c r="B912" s="10" t="s">
        <v>1696</v>
      </c>
      <c r="C912" s="10" t="s">
        <v>2969</v>
      </c>
      <c r="D912" s="12">
        <v>204000</v>
      </c>
    </row>
    <row r="913" spans="1:4" x14ac:dyDescent="0.3">
      <c r="A913" s="10" t="s">
        <v>1990</v>
      </c>
      <c r="B913" s="10" t="s">
        <v>2695</v>
      </c>
      <c r="C913" s="10" t="s">
        <v>2970</v>
      </c>
      <c r="D913" s="12">
        <v>3000000</v>
      </c>
    </row>
    <row r="914" spans="1:4" x14ac:dyDescent="0.3">
      <c r="A914" s="10" t="s">
        <v>2971</v>
      </c>
      <c r="B914" s="10" t="s">
        <v>1582</v>
      </c>
      <c r="C914" s="10" t="s">
        <v>2972</v>
      </c>
      <c r="D914" s="12">
        <v>719446</v>
      </c>
    </row>
    <row r="915" spans="1:4" x14ac:dyDescent="0.3">
      <c r="A915" s="10" t="s">
        <v>2354</v>
      </c>
      <c r="B915" s="10" t="s">
        <v>2554</v>
      </c>
      <c r="C915" s="10" t="s">
        <v>2973</v>
      </c>
      <c r="D915" s="12">
        <v>575167.66</v>
      </c>
    </row>
    <row r="916" spans="1:4" x14ac:dyDescent="0.3">
      <c r="A916" s="10" t="s">
        <v>2974</v>
      </c>
      <c r="B916" s="10" t="s">
        <v>1630</v>
      </c>
      <c r="C916" s="10" t="s">
        <v>2975</v>
      </c>
      <c r="D916" s="12">
        <v>1332446</v>
      </c>
    </row>
    <row r="917" spans="1:4" x14ac:dyDescent="0.3">
      <c r="A917" s="10" t="s">
        <v>2116</v>
      </c>
      <c r="B917" s="10" t="s">
        <v>2265</v>
      </c>
      <c r="C917" s="10" t="s">
        <v>2766</v>
      </c>
      <c r="D917" s="12">
        <v>579710</v>
      </c>
    </row>
    <row r="918" spans="1:4" x14ac:dyDescent="0.3">
      <c r="A918" s="10" t="s">
        <v>2976</v>
      </c>
      <c r="B918" s="10" t="s">
        <v>2977</v>
      </c>
      <c r="C918" s="10" t="s">
        <v>2978</v>
      </c>
      <c r="D918" s="12">
        <v>1456541.25</v>
      </c>
    </row>
    <row r="919" spans="1:4" x14ac:dyDescent="0.3">
      <c r="A919" s="10" t="s">
        <v>2979</v>
      </c>
      <c r="B919" s="10" t="s">
        <v>2980</v>
      </c>
      <c r="C919" s="10" t="s">
        <v>2981</v>
      </c>
      <c r="D919" s="12">
        <v>720000</v>
      </c>
    </row>
    <row r="920" spans="1:4" x14ac:dyDescent="0.3">
      <c r="A920" s="10" t="s">
        <v>1612</v>
      </c>
      <c r="B920" s="10" t="s">
        <v>2030</v>
      </c>
      <c r="C920" s="10" t="s">
        <v>2982</v>
      </c>
      <c r="D920" s="12">
        <v>842014</v>
      </c>
    </row>
    <row r="921" spans="1:4" x14ac:dyDescent="0.3">
      <c r="A921" s="10" t="s">
        <v>1948</v>
      </c>
      <c r="B921" s="10" t="s">
        <v>2983</v>
      </c>
      <c r="C921" s="10" t="s">
        <v>2984</v>
      </c>
      <c r="D921" s="12">
        <v>534154.96</v>
      </c>
    </row>
    <row r="922" spans="1:4" x14ac:dyDescent="0.3">
      <c r="A922" s="10" t="s">
        <v>2319</v>
      </c>
      <c r="B922" s="10" t="s">
        <v>2985</v>
      </c>
      <c r="C922" s="10" t="s">
        <v>2986</v>
      </c>
      <c r="D922" s="12">
        <v>287566.45</v>
      </c>
    </row>
    <row r="923" spans="1:4" x14ac:dyDescent="0.3">
      <c r="A923" s="10" t="s">
        <v>1593</v>
      </c>
      <c r="B923" s="10" t="s">
        <v>2350</v>
      </c>
      <c r="C923" s="10" t="s">
        <v>2987</v>
      </c>
      <c r="D923" s="12">
        <v>778954</v>
      </c>
    </row>
    <row r="924" spans="1:4" x14ac:dyDescent="0.3">
      <c r="A924" s="10" t="s">
        <v>1609</v>
      </c>
      <c r="B924" s="10" t="s">
        <v>2988</v>
      </c>
      <c r="C924" s="10" t="s">
        <v>2989</v>
      </c>
      <c r="D924" s="12">
        <v>1160676.6299999999</v>
      </c>
    </row>
    <row r="925" spans="1:4" x14ac:dyDescent="0.3">
      <c r="A925" s="10" t="s">
        <v>2990</v>
      </c>
      <c r="B925" s="10" t="s">
        <v>1790</v>
      </c>
      <c r="C925" s="10" t="s">
        <v>2991</v>
      </c>
      <c r="D925" s="12">
        <v>2153625</v>
      </c>
    </row>
    <row r="926" spans="1:4" x14ac:dyDescent="0.3">
      <c r="A926" s="10" t="s">
        <v>2369</v>
      </c>
      <c r="B926" s="10" t="s">
        <v>2400</v>
      </c>
      <c r="C926" s="10" t="s">
        <v>2992</v>
      </c>
      <c r="D926" s="12">
        <v>1025733.69</v>
      </c>
    </row>
    <row r="927" spans="1:4" x14ac:dyDescent="0.3">
      <c r="A927" s="10" t="s">
        <v>2976</v>
      </c>
      <c r="B927" s="10" t="s">
        <v>2993</v>
      </c>
      <c r="C927" s="10" t="s">
        <v>2994</v>
      </c>
      <c r="D927" s="12">
        <v>192000</v>
      </c>
    </row>
    <row r="928" spans="1:4" x14ac:dyDescent="0.3">
      <c r="A928" s="10" t="s">
        <v>2358</v>
      </c>
      <c r="B928" s="10" t="s">
        <v>2995</v>
      </c>
      <c r="C928" s="10" t="s">
        <v>2996</v>
      </c>
      <c r="D928" s="12">
        <v>346875.46</v>
      </c>
    </row>
    <row r="929" spans="1:4" x14ac:dyDescent="0.3">
      <c r="A929" s="10" t="s">
        <v>2979</v>
      </c>
      <c r="B929" s="10" t="s">
        <v>2997</v>
      </c>
      <c r="C929" s="10" t="s">
        <v>2998</v>
      </c>
      <c r="D929" s="12">
        <v>1741795.54</v>
      </c>
    </row>
    <row r="930" spans="1:4" x14ac:dyDescent="0.3">
      <c r="A930" s="10" t="s">
        <v>1948</v>
      </c>
      <c r="B930" s="10" t="s">
        <v>2424</v>
      </c>
      <c r="C930" s="10" t="s">
        <v>2999</v>
      </c>
      <c r="D930" s="12">
        <v>295090.64</v>
      </c>
    </row>
    <row r="931" spans="1:4" x14ac:dyDescent="0.3">
      <c r="A931" s="10" t="s">
        <v>3000</v>
      </c>
      <c r="B931" s="10" t="s">
        <v>1606</v>
      </c>
      <c r="C931" s="10" t="s">
        <v>3001</v>
      </c>
      <c r="D931" s="12">
        <v>685744</v>
      </c>
    </row>
    <row r="932" spans="1:4" x14ac:dyDescent="0.3">
      <c r="A932" s="10" t="s">
        <v>2302</v>
      </c>
      <c r="B932" s="10" t="s">
        <v>1606</v>
      </c>
      <c r="C932" s="10" t="s">
        <v>3002</v>
      </c>
      <c r="D932" s="12">
        <v>342778</v>
      </c>
    </row>
    <row r="933" spans="1:4" x14ac:dyDescent="0.3">
      <c r="A933" s="10" t="s">
        <v>3003</v>
      </c>
      <c r="B933" s="10" t="s">
        <v>1842</v>
      </c>
      <c r="C933" s="10" t="s">
        <v>2960</v>
      </c>
      <c r="D933" s="12">
        <v>636603</v>
      </c>
    </row>
    <row r="934" spans="1:4" x14ac:dyDescent="0.3">
      <c r="A934" s="10" t="s">
        <v>3004</v>
      </c>
      <c r="B934" s="10" t="s">
        <v>3005</v>
      </c>
      <c r="C934" s="10" t="s">
        <v>3006</v>
      </c>
      <c r="D934" s="12">
        <v>2237754</v>
      </c>
    </row>
    <row r="935" spans="1:4" x14ac:dyDescent="0.3">
      <c r="A935" s="10" t="s">
        <v>1764</v>
      </c>
      <c r="B935" s="10" t="s">
        <v>1790</v>
      </c>
      <c r="C935" s="10" t="s">
        <v>3007</v>
      </c>
      <c r="D935" s="12">
        <v>1782202</v>
      </c>
    </row>
    <row r="936" spans="1:4" x14ac:dyDescent="0.3">
      <c r="A936" s="10" t="s">
        <v>3008</v>
      </c>
      <c r="B936" s="10" t="s">
        <v>1569</v>
      </c>
      <c r="C936" s="10" t="s">
        <v>3009</v>
      </c>
      <c r="D936" s="12">
        <v>1873309</v>
      </c>
    </row>
    <row r="937" spans="1:4" x14ac:dyDescent="0.3">
      <c r="A937" s="10" t="s">
        <v>3010</v>
      </c>
      <c r="B937" s="10" t="s">
        <v>3011</v>
      </c>
      <c r="C937" s="10" t="s">
        <v>3012</v>
      </c>
      <c r="D937" s="12">
        <v>886167</v>
      </c>
    </row>
    <row r="938" spans="1:4" x14ac:dyDescent="0.3">
      <c r="A938" s="10" t="s">
        <v>1609</v>
      </c>
      <c r="B938" s="10" t="s">
        <v>1873</v>
      </c>
      <c r="C938" s="10" t="s">
        <v>3013</v>
      </c>
      <c r="D938" s="12">
        <v>1980846</v>
      </c>
    </row>
    <row r="939" spans="1:4" x14ac:dyDescent="0.3">
      <c r="A939" s="10" t="s">
        <v>3014</v>
      </c>
      <c r="B939" s="10" t="s">
        <v>2085</v>
      </c>
      <c r="C939" s="10" t="s">
        <v>3015</v>
      </c>
      <c r="D939" s="12">
        <v>654090.53</v>
      </c>
    </row>
    <row r="940" spans="1:4" x14ac:dyDescent="0.3">
      <c r="A940" s="10" t="s">
        <v>3016</v>
      </c>
      <c r="B940" s="10" t="s">
        <v>1617</v>
      </c>
      <c r="C940" s="10" t="s">
        <v>3017</v>
      </c>
      <c r="D940" s="12">
        <v>616404</v>
      </c>
    </row>
    <row r="941" spans="1:4" x14ac:dyDescent="0.3">
      <c r="A941" s="10" t="s">
        <v>2096</v>
      </c>
      <c r="B941" s="10" t="s">
        <v>1869</v>
      </c>
      <c r="C941" s="10" t="s">
        <v>3018</v>
      </c>
      <c r="D941" s="12">
        <v>1320484</v>
      </c>
    </row>
    <row r="942" spans="1:4" x14ac:dyDescent="0.3">
      <c r="A942" s="10" t="s">
        <v>2976</v>
      </c>
      <c r="B942" s="10" t="s">
        <v>1636</v>
      </c>
      <c r="C942" s="10" t="s">
        <v>3019</v>
      </c>
      <c r="D942" s="12">
        <v>200000</v>
      </c>
    </row>
    <row r="943" spans="1:4" x14ac:dyDescent="0.3">
      <c r="A943" s="10" t="s">
        <v>3020</v>
      </c>
      <c r="B943" s="10" t="s">
        <v>1606</v>
      </c>
      <c r="C943" s="10" t="s">
        <v>3021</v>
      </c>
      <c r="D943" s="12">
        <v>221000</v>
      </c>
    </row>
    <row r="944" spans="1:4" x14ac:dyDescent="0.3">
      <c r="A944" s="10" t="s">
        <v>1873</v>
      </c>
      <c r="B944" s="10" t="s">
        <v>1914</v>
      </c>
      <c r="C944" s="10" t="s">
        <v>3022</v>
      </c>
      <c r="D944" s="12">
        <v>195642</v>
      </c>
    </row>
    <row r="945" spans="1:4" x14ac:dyDescent="0.3">
      <c r="A945" s="10" t="s">
        <v>2541</v>
      </c>
      <c r="B945" s="10" t="s">
        <v>1582</v>
      </c>
      <c r="C945" s="10" t="s">
        <v>3023</v>
      </c>
      <c r="D945" s="12">
        <v>36000</v>
      </c>
    </row>
    <row r="946" spans="1:4" x14ac:dyDescent="0.3">
      <c r="A946" s="10" t="s">
        <v>1632</v>
      </c>
      <c r="B946" s="10" t="s">
        <v>2439</v>
      </c>
      <c r="C946" s="10" t="s">
        <v>3024</v>
      </c>
      <c r="D946" s="12">
        <v>293000</v>
      </c>
    </row>
    <row r="947" spans="1:4" x14ac:dyDescent="0.3">
      <c r="A947" s="10" t="s">
        <v>1632</v>
      </c>
      <c r="B947" s="10" t="s">
        <v>2633</v>
      </c>
      <c r="C947" s="10" t="s">
        <v>3025</v>
      </c>
      <c r="D947" s="12">
        <v>499566.63</v>
      </c>
    </row>
    <row r="948" spans="1:4" x14ac:dyDescent="0.3">
      <c r="A948" s="10" t="s">
        <v>1582</v>
      </c>
      <c r="B948" s="10" t="s">
        <v>2046</v>
      </c>
      <c r="C948" s="10" t="s">
        <v>3026</v>
      </c>
      <c r="D948" s="12">
        <v>1877292.86</v>
      </c>
    </row>
    <row r="949" spans="1:4" x14ac:dyDescent="0.3">
      <c r="A949" s="10" t="s">
        <v>1873</v>
      </c>
      <c r="B949" s="10" t="s">
        <v>2225</v>
      </c>
      <c r="C949" s="10" t="s">
        <v>3027</v>
      </c>
      <c r="D949" s="12">
        <v>1494195</v>
      </c>
    </row>
    <row r="950" spans="1:4" x14ac:dyDescent="0.3">
      <c r="A950" s="10" t="s">
        <v>1606</v>
      </c>
      <c r="B950" s="10" t="s">
        <v>1948</v>
      </c>
      <c r="C950" s="10" t="s">
        <v>2825</v>
      </c>
      <c r="D950" s="12">
        <v>520337</v>
      </c>
    </row>
    <row r="951" spans="1:4" x14ac:dyDescent="0.3">
      <c r="A951" s="10" t="s">
        <v>1606</v>
      </c>
      <c r="B951" s="10" t="s">
        <v>3028</v>
      </c>
      <c r="C951" s="10" t="s">
        <v>3029</v>
      </c>
      <c r="D951" s="12">
        <v>393970.76</v>
      </c>
    </row>
    <row r="952" spans="1:4" x14ac:dyDescent="0.3">
      <c r="A952" s="10" t="s">
        <v>1606</v>
      </c>
      <c r="B952" s="10" t="s">
        <v>1887</v>
      </c>
      <c r="C952" s="10" t="s">
        <v>3030</v>
      </c>
      <c r="D952" s="12">
        <v>524806.81000000006</v>
      </c>
    </row>
    <row r="953" spans="1:4" x14ac:dyDescent="0.3">
      <c r="A953" s="10" t="s">
        <v>3031</v>
      </c>
      <c r="B953" s="10" t="s">
        <v>1808</v>
      </c>
      <c r="C953" s="10" t="s">
        <v>3032</v>
      </c>
      <c r="D953" s="12">
        <v>42000</v>
      </c>
    </row>
    <row r="954" spans="1:4" x14ac:dyDescent="0.3">
      <c r="A954" s="10" t="s">
        <v>1873</v>
      </c>
      <c r="B954" s="10" t="s">
        <v>1771</v>
      </c>
      <c r="C954" s="10" t="s">
        <v>3033</v>
      </c>
      <c r="D954" s="12">
        <v>1027965.79</v>
      </c>
    </row>
    <row r="955" spans="1:4" x14ac:dyDescent="0.3">
      <c r="A955" s="10" t="s">
        <v>1873</v>
      </c>
      <c r="B955" s="10" t="s">
        <v>2030</v>
      </c>
      <c r="C955" s="10" t="s">
        <v>3034</v>
      </c>
      <c r="D955" s="12">
        <v>315000</v>
      </c>
    </row>
    <row r="956" spans="1:4" x14ac:dyDescent="0.3">
      <c r="A956" s="10" t="s">
        <v>2384</v>
      </c>
      <c r="B956" s="10" t="s">
        <v>3035</v>
      </c>
      <c r="C956" s="10" t="s">
        <v>3036</v>
      </c>
      <c r="D956" s="12">
        <v>1324215</v>
      </c>
    </row>
    <row r="957" spans="1:4" x14ac:dyDescent="0.3">
      <c r="A957" s="10" t="s">
        <v>1632</v>
      </c>
      <c r="B957" s="10" t="s">
        <v>1790</v>
      </c>
      <c r="C957" s="10" t="s">
        <v>2772</v>
      </c>
      <c r="D957" s="12">
        <v>959045</v>
      </c>
    </row>
    <row r="958" spans="1:4" x14ac:dyDescent="0.3">
      <c r="A958" s="10" t="s">
        <v>3037</v>
      </c>
      <c r="B958" s="10" t="s">
        <v>1596</v>
      </c>
      <c r="C958" s="10" t="s">
        <v>3038</v>
      </c>
      <c r="D958" s="12">
        <v>260164</v>
      </c>
    </row>
    <row r="959" spans="1:4" x14ac:dyDescent="0.3">
      <c r="A959" s="10" t="s">
        <v>1873</v>
      </c>
      <c r="B959" s="10" t="s">
        <v>3039</v>
      </c>
      <c r="C959" s="10" t="s">
        <v>3040</v>
      </c>
      <c r="D959" s="12">
        <v>648000</v>
      </c>
    </row>
    <row r="960" spans="1:4" x14ac:dyDescent="0.3">
      <c r="A960" s="10" t="s">
        <v>1873</v>
      </c>
      <c r="B960" s="10" t="s">
        <v>1630</v>
      </c>
      <c r="C960" s="10" t="s">
        <v>3041</v>
      </c>
      <c r="D960" s="12">
        <v>362150</v>
      </c>
    </row>
    <row r="961" spans="1:4" x14ac:dyDescent="0.3">
      <c r="A961" s="10" t="s">
        <v>3042</v>
      </c>
      <c r="B961" s="10" t="s">
        <v>1648</v>
      </c>
      <c r="C961" s="10" t="s">
        <v>3043</v>
      </c>
      <c r="D961" s="12">
        <v>637761</v>
      </c>
    </row>
    <row r="962" spans="1:4" x14ac:dyDescent="0.3">
      <c r="A962" s="10" t="s">
        <v>2486</v>
      </c>
      <c r="B962" s="10" t="s">
        <v>2241</v>
      </c>
      <c r="C962" s="10" t="s">
        <v>3044</v>
      </c>
      <c r="D962" s="12">
        <v>28209.74</v>
      </c>
    </row>
    <row r="963" spans="1:4" x14ac:dyDescent="0.3">
      <c r="A963" s="10" t="s">
        <v>3045</v>
      </c>
      <c r="B963" s="10" t="s">
        <v>3046</v>
      </c>
      <c r="C963" s="10" t="s">
        <v>3047</v>
      </c>
      <c r="D963" s="12">
        <v>1516942.05</v>
      </c>
    </row>
    <row r="964" spans="1:4" x14ac:dyDescent="0.3">
      <c r="A964" s="10" t="s">
        <v>1632</v>
      </c>
      <c r="B964" s="10" t="s">
        <v>1606</v>
      </c>
      <c r="C964" s="10" t="s">
        <v>3048</v>
      </c>
      <c r="D964" s="12">
        <v>1116823</v>
      </c>
    </row>
    <row r="965" spans="1:4" x14ac:dyDescent="0.3">
      <c r="A965" s="10" t="s">
        <v>2416</v>
      </c>
      <c r="B965" s="10" t="s">
        <v>1922</v>
      </c>
      <c r="C965" s="10" t="s">
        <v>3049</v>
      </c>
      <c r="D965" s="12">
        <v>358255.97</v>
      </c>
    </row>
    <row r="966" spans="1:4" x14ac:dyDescent="0.3">
      <c r="A966" s="10" t="s">
        <v>3050</v>
      </c>
      <c r="B966" s="10" t="s">
        <v>1800</v>
      </c>
      <c r="C966" s="10" t="s">
        <v>3051</v>
      </c>
      <c r="D966" s="12">
        <v>278400</v>
      </c>
    </row>
    <row r="967" spans="1:4" x14ac:dyDescent="0.3">
      <c r="A967" s="10" t="s">
        <v>1632</v>
      </c>
      <c r="B967" s="10" t="s">
        <v>1630</v>
      </c>
      <c r="C967" s="10" t="s">
        <v>3052</v>
      </c>
      <c r="D967" s="12">
        <v>561000</v>
      </c>
    </row>
    <row r="968" spans="1:4" x14ac:dyDescent="0.3">
      <c r="A968" s="10" t="s">
        <v>1873</v>
      </c>
      <c r="B968" s="10" t="s">
        <v>1582</v>
      </c>
      <c r="C968" s="10" t="s">
        <v>3053</v>
      </c>
      <c r="D968" s="12">
        <v>241840</v>
      </c>
    </row>
    <row r="969" spans="1:4" x14ac:dyDescent="0.3">
      <c r="A969" s="10" t="s">
        <v>1611</v>
      </c>
      <c r="B969" s="10" t="s">
        <v>2440</v>
      </c>
      <c r="C969" s="10" t="s">
        <v>3054</v>
      </c>
      <c r="D969" s="12">
        <v>559866</v>
      </c>
    </row>
    <row r="970" spans="1:4" x14ac:dyDescent="0.3">
      <c r="A970" s="10" t="s">
        <v>1632</v>
      </c>
      <c r="B970" s="10" t="s">
        <v>3055</v>
      </c>
      <c r="C970" s="10" t="s">
        <v>3056</v>
      </c>
      <c r="D970" s="12">
        <v>60000</v>
      </c>
    </row>
    <row r="971" spans="1:4" x14ac:dyDescent="0.3">
      <c r="A971" s="10" t="s">
        <v>1606</v>
      </c>
      <c r="B971" s="10" t="s">
        <v>2700</v>
      </c>
      <c r="C971" s="10" t="s">
        <v>3057</v>
      </c>
      <c r="D971" s="12">
        <v>1191642</v>
      </c>
    </row>
    <row r="972" spans="1:4" x14ac:dyDescent="0.3">
      <c r="A972" s="10" t="s">
        <v>3058</v>
      </c>
      <c r="B972" s="10" t="s">
        <v>2540</v>
      </c>
      <c r="C972" s="10" t="s">
        <v>2297</v>
      </c>
      <c r="D972" s="12">
        <v>1486847.81</v>
      </c>
    </row>
    <row r="973" spans="1:4" x14ac:dyDescent="0.3">
      <c r="A973" s="10" t="s">
        <v>1873</v>
      </c>
      <c r="B973" s="10" t="s">
        <v>2763</v>
      </c>
      <c r="C973" s="10" t="s">
        <v>2566</v>
      </c>
      <c r="D973" s="12">
        <v>1922606</v>
      </c>
    </row>
    <row r="974" spans="1:4" x14ac:dyDescent="0.3">
      <c r="A974" s="10" t="s">
        <v>3059</v>
      </c>
      <c r="B974" s="10" t="s">
        <v>3003</v>
      </c>
      <c r="C974" s="10" t="s">
        <v>3060</v>
      </c>
      <c r="D974" s="12">
        <v>1420418</v>
      </c>
    </row>
    <row r="975" spans="1:4" x14ac:dyDescent="0.3">
      <c r="A975" s="10" t="s">
        <v>3042</v>
      </c>
      <c r="B975" s="10" t="s">
        <v>1948</v>
      </c>
      <c r="C975" s="10" t="s">
        <v>3061</v>
      </c>
      <c r="D975" s="12">
        <v>523660.5</v>
      </c>
    </row>
    <row r="976" spans="1:4" x14ac:dyDescent="0.3">
      <c r="A976" s="10" t="s">
        <v>3028</v>
      </c>
      <c r="B976" s="10" t="s">
        <v>2052</v>
      </c>
      <c r="C976" s="10" t="s">
        <v>3062</v>
      </c>
      <c r="D976" s="12">
        <v>1382740.98</v>
      </c>
    </row>
    <row r="977" spans="1:4" x14ac:dyDescent="0.3">
      <c r="A977" s="10" t="s">
        <v>1724</v>
      </c>
      <c r="B977" s="10" t="s">
        <v>1570</v>
      </c>
      <c r="C977" s="10" t="s">
        <v>3063</v>
      </c>
      <c r="D977" s="12">
        <v>199848</v>
      </c>
    </row>
    <row r="978" spans="1:4" x14ac:dyDescent="0.3">
      <c r="A978" s="10" t="s">
        <v>1636</v>
      </c>
      <c r="B978" s="10" t="s">
        <v>3064</v>
      </c>
      <c r="C978" s="10" t="s">
        <v>3065</v>
      </c>
      <c r="D978" s="12">
        <v>234365</v>
      </c>
    </row>
    <row r="979" spans="1:4" x14ac:dyDescent="0.3">
      <c r="A979" s="10" t="s">
        <v>2252</v>
      </c>
      <c r="B979" s="10" t="s">
        <v>1590</v>
      </c>
      <c r="C979" s="10" t="s">
        <v>3066</v>
      </c>
      <c r="D979" s="12">
        <v>2008326</v>
      </c>
    </row>
    <row r="980" spans="1:4" x14ac:dyDescent="0.3">
      <c r="A980" s="10" t="s">
        <v>1915</v>
      </c>
      <c r="B980" s="10" t="s">
        <v>1688</v>
      </c>
      <c r="C980" s="10" t="s">
        <v>3067</v>
      </c>
      <c r="D980" s="12">
        <v>2622532.06</v>
      </c>
    </row>
    <row r="981" spans="1:4" x14ac:dyDescent="0.3">
      <c r="A981" s="10" t="s">
        <v>3068</v>
      </c>
      <c r="B981" s="10" t="s">
        <v>3069</v>
      </c>
      <c r="C981" s="10" t="s">
        <v>2916</v>
      </c>
      <c r="D981" s="12">
        <v>464000</v>
      </c>
    </row>
    <row r="982" spans="1:4" x14ac:dyDescent="0.3">
      <c r="A982" s="10" t="s">
        <v>1636</v>
      </c>
      <c r="B982" s="10" t="s">
        <v>1622</v>
      </c>
      <c r="C982" s="10" t="s">
        <v>3021</v>
      </c>
      <c r="D982" s="12">
        <v>273332</v>
      </c>
    </row>
    <row r="983" spans="1:4" x14ac:dyDescent="0.3">
      <c r="A983" s="10" t="s">
        <v>1617</v>
      </c>
      <c r="B983" s="10" t="s">
        <v>2299</v>
      </c>
      <c r="C983" s="10" t="s">
        <v>3070</v>
      </c>
      <c r="D983" s="12">
        <v>3165786.65</v>
      </c>
    </row>
    <row r="984" spans="1:4" x14ac:dyDescent="0.3">
      <c r="A984" s="10" t="s">
        <v>1597</v>
      </c>
      <c r="B984" s="10" t="s">
        <v>1656</v>
      </c>
      <c r="C984" s="10" t="s">
        <v>2553</v>
      </c>
      <c r="D984" s="12">
        <v>0</v>
      </c>
    </row>
    <row r="985" spans="1:4" x14ac:dyDescent="0.3">
      <c r="A985" s="10" t="s">
        <v>3071</v>
      </c>
      <c r="B985" s="10" t="s">
        <v>3011</v>
      </c>
      <c r="C985" s="10" t="s">
        <v>3072</v>
      </c>
      <c r="D985" s="12">
        <v>1302092</v>
      </c>
    </row>
    <row r="986" spans="1:4" x14ac:dyDescent="0.3">
      <c r="A986" s="10" t="s">
        <v>3073</v>
      </c>
      <c r="B986" s="10" t="s">
        <v>3074</v>
      </c>
      <c r="C986" s="10" t="s">
        <v>3075</v>
      </c>
      <c r="D986" s="12">
        <v>20000</v>
      </c>
    </row>
    <row r="987" spans="1:4" x14ac:dyDescent="0.3">
      <c r="A987" s="10" t="s">
        <v>1636</v>
      </c>
      <c r="B987" s="10" t="s">
        <v>3076</v>
      </c>
      <c r="C987" s="10" t="s">
        <v>3077</v>
      </c>
      <c r="D987" s="12">
        <v>36300</v>
      </c>
    </row>
    <row r="988" spans="1:4" x14ac:dyDescent="0.3">
      <c r="A988" s="10" t="s">
        <v>3078</v>
      </c>
      <c r="B988" s="10" t="s">
        <v>2339</v>
      </c>
      <c r="C988" s="10" t="s">
        <v>3079</v>
      </c>
      <c r="D988" s="12">
        <v>720000</v>
      </c>
    </row>
    <row r="989" spans="1:4" x14ac:dyDescent="0.3">
      <c r="A989" s="10" t="s">
        <v>3080</v>
      </c>
      <c r="B989" s="10" t="s">
        <v>1688</v>
      </c>
      <c r="C989" s="10" t="s">
        <v>3081</v>
      </c>
      <c r="D989" s="12">
        <v>1334893.19</v>
      </c>
    </row>
    <row r="990" spans="1:4" x14ac:dyDescent="0.3">
      <c r="A990" s="10" t="s">
        <v>1633</v>
      </c>
      <c r="B990" s="10" t="s">
        <v>3082</v>
      </c>
      <c r="C990" s="10" t="s">
        <v>3083</v>
      </c>
      <c r="D990" s="12">
        <v>310400</v>
      </c>
    </row>
    <row r="991" spans="1:4" x14ac:dyDescent="0.3">
      <c r="A991" s="10" t="s">
        <v>1617</v>
      </c>
      <c r="B991" s="10" t="s">
        <v>1606</v>
      </c>
      <c r="C991" s="10" t="s">
        <v>2566</v>
      </c>
      <c r="D991" s="12">
        <v>457360</v>
      </c>
    </row>
    <row r="992" spans="1:4" x14ac:dyDescent="0.3">
      <c r="A992" s="10" t="s">
        <v>1617</v>
      </c>
      <c r="B992" s="10" t="s">
        <v>3084</v>
      </c>
      <c r="C992" s="10" t="s">
        <v>3085</v>
      </c>
      <c r="D992" s="12">
        <v>992431</v>
      </c>
    </row>
    <row r="993" spans="1:4" x14ac:dyDescent="0.3">
      <c r="A993" s="10" t="s">
        <v>1617</v>
      </c>
      <c r="B993" s="10" t="s">
        <v>1941</v>
      </c>
      <c r="C993" s="10" t="s">
        <v>3086</v>
      </c>
      <c r="D993" s="12">
        <v>472361</v>
      </c>
    </row>
    <row r="994" spans="1:4" x14ac:dyDescent="0.3">
      <c r="A994" s="10" t="s">
        <v>1617</v>
      </c>
      <c r="B994" s="10" t="s">
        <v>1569</v>
      </c>
      <c r="C994" s="10" t="s">
        <v>3087</v>
      </c>
      <c r="D994" s="12">
        <v>473265</v>
      </c>
    </row>
    <row r="995" spans="1:4" x14ac:dyDescent="0.3">
      <c r="A995" s="10" t="s">
        <v>1636</v>
      </c>
      <c r="B995" s="10" t="s">
        <v>1582</v>
      </c>
      <c r="C995" s="10" t="s">
        <v>3088</v>
      </c>
      <c r="D995" s="12">
        <v>1366606</v>
      </c>
    </row>
    <row r="996" spans="1:4" x14ac:dyDescent="0.3">
      <c r="A996" s="10" t="s">
        <v>3068</v>
      </c>
      <c r="B996" s="10" t="s">
        <v>2688</v>
      </c>
      <c r="C996" s="10" t="s">
        <v>3089</v>
      </c>
      <c r="D996" s="12">
        <v>1139857.19</v>
      </c>
    </row>
    <row r="997" spans="1:4" x14ac:dyDescent="0.3">
      <c r="A997" s="10" t="s">
        <v>1633</v>
      </c>
      <c r="B997" s="10" t="s">
        <v>2046</v>
      </c>
      <c r="C997" s="10" t="s">
        <v>3090</v>
      </c>
      <c r="D997" s="12">
        <v>1311503</v>
      </c>
    </row>
    <row r="998" spans="1:4" x14ac:dyDescent="0.3">
      <c r="A998" s="10" t="s">
        <v>3091</v>
      </c>
      <c r="B998" s="10" t="s">
        <v>1830</v>
      </c>
      <c r="C998" s="10" t="s">
        <v>3092</v>
      </c>
      <c r="D998" s="12">
        <v>200000</v>
      </c>
    </row>
    <row r="999" spans="1:4" x14ac:dyDescent="0.3">
      <c r="A999" s="10" t="s">
        <v>1636</v>
      </c>
      <c r="B999" s="10" t="s">
        <v>3093</v>
      </c>
      <c r="C999" s="10" t="s">
        <v>3094</v>
      </c>
      <c r="D999" s="12">
        <v>586286.64</v>
      </c>
    </row>
    <row r="1000" spans="1:4" x14ac:dyDescent="0.3">
      <c r="A1000" s="10" t="s">
        <v>1688</v>
      </c>
      <c r="B1000" s="10" t="s">
        <v>2121</v>
      </c>
      <c r="C1000" s="10" t="s">
        <v>2122</v>
      </c>
      <c r="D1000" s="12">
        <v>2018974.54</v>
      </c>
    </row>
    <row r="1001" spans="1:4" x14ac:dyDescent="0.3">
      <c r="A1001" s="10" t="s">
        <v>1617</v>
      </c>
      <c r="B1001" s="10" t="s">
        <v>1709</v>
      </c>
      <c r="C1001" s="10" t="s">
        <v>3095</v>
      </c>
      <c r="D1001" s="12">
        <v>764698.38</v>
      </c>
    </row>
    <row r="1002" spans="1:4" x14ac:dyDescent="0.3">
      <c r="A1002" s="10" t="s">
        <v>1668</v>
      </c>
      <c r="B1002" s="10" t="s">
        <v>2752</v>
      </c>
      <c r="C1002" s="10" t="s">
        <v>3096</v>
      </c>
      <c r="D1002" s="12">
        <v>1721242</v>
      </c>
    </row>
    <row r="1003" spans="1:4" x14ac:dyDescent="0.3">
      <c r="A1003" s="10" t="s">
        <v>3068</v>
      </c>
      <c r="B1003" s="10" t="s">
        <v>3097</v>
      </c>
      <c r="C1003" s="10" t="s">
        <v>3098</v>
      </c>
      <c r="D1003" s="12">
        <v>512219</v>
      </c>
    </row>
    <row r="1004" spans="1:4" x14ac:dyDescent="0.3">
      <c r="A1004" s="10" t="s">
        <v>2264</v>
      </c>
      <c r="B1004" s="10" t="s">
        <v>3008</v>
      </c>
      <c r="C1004" s="10" t="s">
        <v>3099</v>
      </c>
      <c r="D1004" s="12">
        <v>906210</v>
      </c>
    </row>
    <row r="1005" spans="1:4" x14ac:dyDescent="0.3">
      <c r="A1005" s="10" t="s">
        <v>1591</v>
      </c>
      <c r="B1005" s="10" t="s">
        <v>2174</v>
      </c>
      <c r="C1005" s="10" t="s">
        <v>3100</v>
      </c>
      <c r="D1005" s="12">
        <v>205277.34</v>
      </c>
    </row>
    <row r="1006" spans="1:4" x14ac:dyDescent="0.3">
      <c r="A1006" s="10" t="s">
        <v>1855</v>
      </c>
      <c r="B1006" s="10" t="s">
        <v>1776</v>
      </c>
      <c r="C1006" s="10" t="s">
        <v>2766</v>
      </c>
      <c r="D1006" s="12">
        <v>872000</v>
      </c>
    </row>
    <row r="1007" spans="1:4" x14ac:dyDescent="0.3">
      <c r="A1007" s="10" t="s">
        <v>1636</v>
      </c>
      <c r="B1007" s="10" t="s">
        <v>3101</v>
      </c>
      <c r="C1007" s="10" t="s">
        <v>3102</v>
      </c>
      <c r="D1007" s="12">
        <v>1274932.1299999999</v>
      </c>
    </row>
    <row r="1008" spans="1:4" x14ac:dyDescent="0.3">
      <c r="A1008" s="10" t="s">
        <v>1688</v>
      </c>
      <c r="B1008" s="10" t="s">
        <v>1597</v>
      </c>
      <c r="C1008" s="10" t="s">
        <v>3103</v>
      </c>
      <c r="D1008" s="12">
        <v>1435322</v>
      </c>
    </row>
    <row r="1009" spans="1:4" x14ac:dyDescent="0.3">
      <c r="A1009" s="10" t="s">
        <v>3104</v>
      </c>
      <c r="B1009" s="10" t="s">
        <v>2977</v>
      </c>
      <c r="C1009" s="10" t="s">
        <v>2097</v>
      </c>
      <c r="D1009" s="12">
        <v>1884592</v>
      </c>
    </row>
    <row r="1010" spans="1:4" x14ac:dyDescent="0.3">
      <c r="A1010" s="10" t="s">
        <v>1636</v>
      </c>
      <c r="B1010" s="10" t="s">
        <v>1915</v>
      </c>
      <c r="C1010" s="10" t="s">
        <v>3105</v>
      </c>
      <c r="D1010" s="12">
        <v>805135</v>
      </c>
    </row>
    <row r="1011" spans="1:4" x14ac:dyDescent="0.3">
      <c r="A1011" s="10" t="s">
        <v>3106</v>
      </c>
      <c r="B1011" s="10" t="s">
        <v>2256</v>
      </c>
      <c r="C1011" s="10" t="s">
        <v>3107</v>
      </c>
      <c r="D1011" s="12">
        <v>911649</v>
      </c>
    </row>
    <row r="1012" spans="1:4" x14ac:dyDescent="0.3">
      <c r="A1012" s="10" t="s">
        <v>3108</v>
      </c>
      <c r="B1012" s="10" t="s">
        <v>1905</v>
      </c>
      <c r="C1012" s="10" t="s">
        <v>3109</v>
      </c>
      <c r="D1012" s="12">
        <v>2890915.12</v>
      </c>
    </row>
    <row r="1013" spans="1:4" x14ac:dyDescent="0.3">
      <c r="A1013" s="10" t="s">
        <v>3110</v>
      </c>
      <c r="B1013" s="10" t="s">
        <v>2445</v>
      </c>
      <c r="C1013" s="10" t="s">
        <v>1598</v>
      </c>
      <c r="D1013" s="12">
        <v>220000</v>
      </c>
    </row>
    <row r="1014" spans="1:4" x14ac:dyDescent="0.3">
      <c r="A1014" s="10" t="s">
        <v>2380</v>
      </c>
      <c r="B1014" s="10" t="s">
        <v>1994</v>
      </c>
      <c r="C1014" s="10" t="s">
        <v>3111</v>
      </c>
      <c r="D1014" s="12">
        <v>316131</v>
      </c>
    </row>
    <row r="1015" spans="1:4" x14ac:dyDescent="0.3">
      <c r="A1015" s="10" t="s">
        <v>2260</v>
      </c>
      <c r="B1015" s="10" t="s">
        <v>1630</v>
      </c>
      <c r="C1015" s="10" t="s">
        <v>3112</v>
      </c>
      <c r="D1015" s="12">
        <v>1268305.6399999999</v>
      </c>
    </row>
    <row r="1016" spans="1:4" x14ac:dyDescent="0.3">
      <c r="A1016" s="10" t="s">
        <v>3113</v>
      </c>
      <c r="B1016" s="10" t="s">
        <v>1946</v>
      </c>
      <c r="C1016" s="10" t="s">
        <v>3114</v>
      </c>
      <c r="D1016" s="12">
        <v>1864111</v>
      </c>
    </row>
    <row r="1017" spans="1:4" x14ac:dyDescent="0.3">
      <c r="A1017" s="10" t="s">
        <v>3115</v>
      </c>
      <c r="B1017" s="10" t="s">
        <v>3116</v>
      </c>
      <c r="C1017" s="10" t="s">
        <v>3117</v>
      </c>
      <c r="D1017" s="12">
        <v>690097.57</v>
      </c>
    </row>
    <row r="1018" spans="1:4" x14ac:dyDescent="0.3">
      <c r="A1018" s="10" t="s">
        <v>2393</v>
      </c>
      <c r="B1018" s="10" t="s">
        <v>2854</v>
      </c>
      <c r="C1018" s="10" t="s">
        <v>3118</v>
      </c>
      <c r="D1018" s="12">
        <v>1874586</v>
      </c>
    </row>
    <row r="1019" spans="1:4" x14ac:dyDescent="0.3">
      <c r="A1019" s="10" t="s">
        <v>3119</v>
      </c>
      <c r="B1019" s="10" t="s">
        <v>1569</v>
      </c>
      <c r="C1019" s="10" t="s">
        <v>3120</v>
      </c>
      <c r="D1019" s="12">
        <v>1361619.58</v>
      </c>
    </row>
    <row r="1020" spans="1:4" x14ac:dyDescent="0.3">
      <c r="A1020" s="10" t="s">
        <v>1602</v>
      </c>
      <c r="B1020" s="10" t="s">
        <v>2158</v>
      </c>
      <c r="C1020" s="10" t="s">
        <v>3121</v>
      </c>
      <c r="D1020" s="12">
        <v>2255502.71</v>
      </c>
    </row>
    <row r="1021" spans="1:4" x14ac:dyDescent="0.3">
      <c r="A1021" s="10" t="s">
        <v>3122</v>
      </c>
      <c r="B1021" s="10" t="s">
        <v>3123</v>
      </c>
      <c r="C1021" s="10" t="s">
        <v>3124</v>
      </c>
      <c r="D1021" s="12">
        <v>2391937</v>
      </c>
    </row>
    <row r="1022" spans="1:4" x14ac:dyDescent="0.3">
      <c r="A1022" s="10" t="s">
        <v>2346</v>
      </c>
      <c r="B1022" s="10" t="s">
        <v>2116</v>
      </c>
      <c r="C1022" s="10" t="s">
        <v>2753</v>
      </c>
      <c r="D1022" s="12">
        <v>260851</v>
      </c>
    </row>
    <row r="1023" spans="1:4" x14ac:dyDescent="0.3">
      <c r="A1023" s="10" t="s">
        <v>1606</v>
      </c>
      <c r="B1023" s="10" t="s">
        <v>2786</v>
      </c>
      <c r="C1023" s="10" t="s">
        <v>1763</v>
      </c>
      <c r="D1023" s="12">
        <v>2918670.92</v>
      </c>
    </row>
    <row r="1024" spans="1:4" x14ac:dyDescent="0.3">
      <c r="A1024" s="10" t="s">
        <v>3125</v>
      </c>
      <c r="B1024" s="10" t="s">
        <v>2483</v>
      </c>
      <c r="C1024" s="10" t="s">
        <v>2592</v>
      </c>
      <c r="D1024" s="12">
        <v>629427</v>
      </c>
    </row>
    <row r="1025" spans="1:4" x14ac:dyDescent="0.3">
      <c r="A1025" s="10" t="s">
        <v>2450</v>
      </c>
      <c r="B1025" s="10" t="s">
        <v>2407</v>
      </c>
      <c r="C1025" s="10" t="s">
        <v>3126</v>
      </c>
      <c r="D1025" s="12">
        <v>3129238</v>
      </c>
    </row>
    <row r="1026" spans="1:4" x14ac:dyDescent="0.3">
      <c r="A1026" s="10" t="s">
        <v>1873</v>
      </c>
      <c r="B1026" s="10" t="s">
        <v>2445</v>
      </c>
      <c r="C1026" s="10" t="s">
        <v>2210</v>
      </c>
      <c r="D1026" s="12">
        <v>1359627</v>
      </c>
    </row>
    <row r="1027" spans="1:4" x14ac:dyDescent="0.3">
      <c r="A1027" s="10" t="s">
        <v>3073</v>
      </c>
      <c r="B1027" s="10" t="s">
        <v>2923</v>
      </c>
      <c r="C1027" s="10" t="s">
        <v>2295</v>
      </c>
      <c r="D1027" s="12">
        <v>1876639</v>
      </c>
    </row>
    <row r="1028" spans="1:4" x14ac:dyDescent="0.3">
      <c r="A1028" s="10" t="s">
        <v>2450</v>
      </c>
      <c r="B1028" s="10" t="s">
        <v>1630</v>
      </c>
      <c r="C1028" s="10" t="s">
        <v>2918</v>
      </c>
      <c r="D1028" s="12">
        <v>1877736.34</v>
      </c>
    </row>
    <row r="1029" spans="1:4" x14ac:dyDescent="0.3">
      <c r="A1029" s="10" t="s">
        <v>3127</v>
      </c>
      <c r="B1029" s="10" t="s">
        <v>3128</v>
      </c>
      <c r="C1029" s="10" t="s">
        <v>3129</v>
      </c>
      <c r="D1029" s="12">
        <v>2025749.8</v>
      </c>
    </row>
    <row r="1030" spans="1:4" x14ac:dyDescent="0.3">
      <c r="A1030" s="10" t="s">
        <v>3130</v>
      </c>
      <c r="B1030" s="10" t="s">
        <v>1596</v>
      </c>
      <c r="C1030" s="10" t="s">
        <v>3131</v>
      </c>
      <c r="D1030" s="12">
        <v>2697636</v>
      </c>
    </row>
    <row r="1031" spans="1:4" x14ac:dyDescent="0.3">
      <c r="A1031" s="10" t="s">
        <v>3132</v>
      </c>
      <c r="B1031" s="10" t="s">
        <v>3020</v>
      </c>
      <c r="C1031" s="10" t="s">
        <v>3133</v>
      </c>
      <c r="D1031" s="12">
        <v>2693155.03</v>
      </c>
    </row>
    <row r="1032" spans="1:4" x14ac:dyDescent="0.3">
      <c r="A1032" s="10" t="s">
        <v>3134</v>
      </c>
      <c r="B1032" s="10" t="s">
        <v>3113</v>
      </c>
      <c r="C1032" s="10" t="s">
        <v>2802</v>
      </c>
      <c r="D1032" s="12">
        <v>1909000</v>
      </c>
    </row>
    <row r="1033" spans="1:4" x14ac:dyDescent="0.3">
      <c r="A1033" s="10" t="s">
        <v>1869</v>
      </c>
      <c r="B1033" s="10" t="s">
        <v>3135</v>
      </c>
      <c r="C1033" s="10" t="s">
        <v>3136</v>
      </c>
      <c r="D1033" s="12">
        <v>1965106</v>
      </c>
    </row>
    <row r="1034" spans="1:4" x14ac:dyDescent="0.3">
      <c r="A1034" s="10" t="s">
        <v>2896</v>
      </c>
      <c r="B1034" s="10" t="s">
        <v>1709</v>
      </c>
      <c r="C1034" s="10" t="s">
        <v>3137</v>
      </c>
      <c r="D1034" s="12">
        <v>4622720.0199999996</v>
      </c>
    </row>
    <row r="1035" spans="1:4" x14ac:dyDescent="0.3">
      <c r="A1035" s="10" t="s">
        <v>1615</v>
      </c>
      <c r="B1035" s="10" t="s">
        <v>3138</v>
      </c>
      <c r="C1035" s="10" t="s">
        <v>3139</v>
      </c>
      <c r="D1035" s="12">
        <v>0</v>
      </c>
    </row>
    <row r="1036" spans="1:4" x14ac:dyDescent="0.3">
      <c r="A1036" s="10" t="s">
        <v>3140</v>
      </c>
      <c r="B1036" s="10" t="s">
        <v>1642</v>
      </c>
      <c r="C1036" s="10" t="s">
        <v>3141</v>
      </c>
      <c r="D1036" s="12">
        <v>275000</v>
      </c>
    </row>
    <row r="1037" spans="1:4" x14ac:dyDescent="0.3">
      <c r="A1037" s="10" t="s">
        <v>3142</v>
      </c>
      <c r="B1037" s="10" t="s">
        <v>3143</v>
      </c>
      <c r="C1037" s="10" t="s">
        <v>3144</v>
      </c>
      <c r="D1037" s="12">
        <v>1390219.59</v>
      </c>
    </row>
    <row r="1038" spans="1:4" x14ac:dyDescent="0.3">
      <c r="A1038" s="10" t="s">
        <v>3145</v>
      </c>
      <c r="B1038" s="10" t="s">
        <v>1800</v>
      </c>
      <c r="C1038" s="10" t="s">
        <v>3146</v>
      </c>
      <c r="D1038" s="12">
        <v>1371584.63</v>
      </c>
    </row>
    <row r="1039" spans="1:4" x14ac:dyDescent="0.3">
      <c r="A1039" s="10" t="s">
        <v>2219</v>
      </c>
      <c r="B1039" s="10" t="s">
        <v>2212</v>
      </c>
      <c r="C1039" s="10" t="s">
        <v>3147</v>
      </c>
      <c r="D1039" s="12">
        <v>302285.84000000003</v>
      </c>
    </row>
    <row r="1040" spans="1:4" x14ac:dyDescent="0.3">
      <c r="A1040" s="10" t="s">
        <v>3148</v>
      </c>
      <c r="B1040" s="10" t="s">
        <v>1569</v>
      </c>
      <c r="C1040" s="10" t="s">
        <v>3149</v>
      </c>
      <c r="D1040" s="12">
        <v>1614540.79</v>
      </c>
    </row>
    <row r="1041" spans="1:4" x14ac:dyDescent="0.3">
      <c r="A1041" s="10" t="s">
        <v>1754</v>
      </c>
      <c r="B1041" s="10" t="s">
        <v>1597</v>
      </c>
      <c r="C1041" s="10" t="s">
        <v>3150</v>
      </c>
      <c r="D1041" s="12">
        <v>800000</v>
      </c>
    </row>
    <row r="1042" spans="1:4" x14ac:dyDescent="0.3">
      <c r="A1042" s="10" t="s">
        <v>2495</v>
      </c>
      <c r="B1042" s="10" t="s">
        <v>3151</v>
      </c>
      <c r="C1042" s="10" t="s">
        <v>3152</v>
      </c>
      <c r="D1042" s="12">
        <v>240000</v>
      </c>
    </row>
    <row r="1043" spans="1:4" x14ac:dyDescent="0.3">
      <c r="A1043" s="10" t="s">
        <v>2361</v>
      </c>
      <c r="B1043" s="10" t="s">
        <v>3153</v>
      </c>
      <c r="C1043" s="10" t="s">
        <v>3154</v>
      </c>
      <c r="D1043" s="12">
        <v>500000</v>
      </c>
    </row>
    <row r="1044" spans="1:4" x14ac:dyDescent="0.3">
      <c r="A1044" s="10" t="s">
        <v>1769</v>
      </c>
      <c r="B1044" s="10" t="s">
        <v>1609</v>
      </c>
      <c r="C1044" s="10" t="s">
        <v>3155</v>
      </c>
      <c r="D1044" s="12">
        <v>180000</v>
      </c>
    </row>
    <row r="1045" spans="1:4" x14ac:dyDescent="0.3">
      <c r="A1045" s="10" t="s">
        <v>2219</v>
      </c>
      <c r="B1045" s="10" t="s">
        <v>1630</v>
      </c>
      <c r="C1045" s="10" t="s">
        <v>3156</v>
      </c>
      <c r="D1045" s="12">
        <v>1881386</v>
      </c>
    </row>
    <row r="1046" spans="1:4" x14ac:dyDescent="0.3">
      <c r="A1046" s="10" t="s">
        <v>3157</v>
      </c>
      <c r="B1046" s="10" t="s">
        <v>2170</v>
      </c>
      <c r="C1046" s="10" t="s">
        <v>3158</v>
      </c>
      <c r="D1046" s="12">
        <v>506381</v>
      </c>
    </row>
    <row r="1047" spans="1:4" x14ac:dyDescent="0.3">
      <c r="A1047" s="10" t="s">
        <v>3159</v>
      </c>
      <c r="B1047" s="10" t="s">
        <v>2008</v>
      </c>
      <c r="C1047" s="10" t="s">
        <v>3160</v>
      </c>
      <c r="D1047" s="12">
        <v>0</v>
      </c>
    </row>
    <row r="1048" spans="1:4" x14ac:dyDescent="0.3">
      <c r="A1048" s="10" t="s">
        <v>1835</v>
      </c>
      <c r="B1048" s="10" t="s">
        <v>1776</v>
      </c>
      <c r="C1048" s="10" t="s">
        <v>2529</v>
      </c>
      <c r="D1048" s="12">
        <v>2737925.73</v>
      </c>
    </row>
    <row r="1049" spans="1:4" x14ac:dyDescent="0.3">
      <c r="A1049" s="10" t="s">
        <v>1597</v>
      </c>
      <c r="B1049" s="10" t="s">
        <v>1779</v>
      </c>
      <c r="C1049" s="10" t="s">
        <v>2686</v>
      </c>
      <c r="D1049" s="12">
        <v>707812</v>
      </c>
    </row>
    <row r="1050" spans="1:4" x14ac:dyDescent="0.3">
      <c r="A1050" s="10" t="s">
        <v>1660</v>
      </c>
      <c r="B1050" s="10" t="s">
        <v>1590</v>
      </c>
      <c r="C1050" s="10" t="s">
        <v>3161</v>
      </c>
      <c r="D1050" s="12">
        <v>2871572.04</v>
      </c>
    </row>
    <row r="1051" spans="1:4" x14ac:dyDescent="0.3">
      <c r="A1051" s="10" t="s">
        <v>2396</v>
      </c>
      <c r="B1051" s="10" t="s">
        <v>2669</v>
      </c>
      <c r="C1051" s="10" t="s">
        <v>3162</v>
      </c>
      <c r="D1051" s="12">
        <v>1637131.34</v>
      </c>
    </row>
    <row r="1052" spans="1:4" x14ac:dyDescent="0.3">
      <c r="A1052" s="10" t="s">
        <v>3163</v>
      </c>
      <c r="B1052" s="10" t="s">
        <v>1688</v>
      </c>
      <c r="C1052" s="10" t="s">
        <v>3164</v>
      </c>
      <c r="D1052" s="12">
        <v>1638138.23</v>
      </c>
    </row>
    <row r="1053" spans="1:4" x14ac:dyDescent="0.3">
      <c r="A1053" s="10" t="s">
        <v>3165</v>
      </c>
      <c r="B1053" s="10" t="s">
        <v>3166</v>
      </c>
      <c r="C1053" s="10" t="s">
        <v>3167</v>
      </c>
      <c r="D1053" s="12">
        <v>635061.91</v>
      </c>
    </row>
    <row r="1054" spans="1:4" x14ac:dyDescent="0.3">
      <c r="A1054" s="10" t="s">
        <v>2234</v>
      </c>
      <c r="B1054" s="10" t="s">
        <v>1729</v>
      </c>
      <c r="C1054" s="10" t="s">
        <v>3168</v>
      </c>
      <c r="D1054" s="12">
        <v>1899288</v>
      </c>
    </row>
    <row r="1055" spans="1:4" x14ac:dyDescent="0.3">
      <c r="A1055" s="10" t="s">
        <v>1942</v>
      </c>
      <c r="B1055" s="10" t="s">
        <v>1790</v>
      </c>
      <c r="C1055" s="10" t="s">
        <v>3169</v>
      </c>
      <c r="D1055" s="12">
        <v>707395</v>
      </c>
    </row>
    <row r="1056" spans="1:4" x14ac:dyDescent="0.3">
      <c r="A1056" s="10" t="s">
        <v>2526</v>
      </c>
      <c r="B1056" s="10" t="s">
        <v>2637</v>
      </c>
      <c r="C1056" s="10" t="s">
        <v>3170</v>
      </c>
      <c r="D1056" s="12">
        <v>5960303</v>
      </c>
    </row>
    <row r="1057" spans="1:4" x14ac:dyDescent="0.3">
      <c r="A1057" s="10" t="s">
        <v>2158</v>
      </c>
      <c r="B1057" s="10" t="s">
        <v>2289</v>
      </c>
      <c r="C1057" s="10" t="s">
        <v>1957</v>
      </c>
      <c r="D1057" s="12">
        <v>357744</v>
      </c>
    </row>
    <row r="1058" spans="1:4" x14ac:dyDescent="0.3">
      <c r="A1058" s="10" t="s">
        <v>2085</v>
      </c>
      <c r="B1058" s="10" t="s">
        <v>1636</v>
      </c>
      <c r="C1058" s="10" t="s">
        <v>3171</v>
      </c>
      <c r="D1058" s="12">
        <v>1265549.71</v>
      </c>
    </row>
    <row r="1059" spans="1:4" x14ac:dyDescent="0.3">
      <c r="A1059" s="10" t="s">
        <v>1800</v>
      </c>
      <c r="B1059" s="10" t="s">
        <v>2116</v>
      </c>
      <c r="C1059" s="10" t="s">
        <v>2333</v>
      </c>
      <c r="D1059" s="12">
        <v>2919599.77</v>
      </c>
    </row>
    <row r="1060" spans="1:4" x14ac:dyDescent="0.3">
      <c r="A1060" s="10" t="s">
        <v>1597</v>
      </c>
      <c r="B1060" s="10" t="s">
        <v>3172</v>
      </c>
      <c r="C1060" s="10" t="s">
        <v>3173</v>
      </c>
      <c r="D1060" s="12">
        <v>26922</v>
      </c>
    </row>
    <row r="1061" spans="1:4" x14ac:dyDescent="0.3">
      <c r="A1061" s="10" t="s">
        <v>2445</v>
      </c>
      <c r="B1061" s="10" t="s">
        <v>1618</v>
      </c>
      <c r="C1061" s="10" t="s">
        <v>3174</v>
      </c>
      <c r="D1061" s="12">
        <v>1462634.83</v>
      </c>
    </row>
    <row r="1062" spans="1:4" x14ac:dyDescent="0.3">
      <c r="A1062" s="10" t="s">
        <v>3175</v>
      </c>
      <c r="B1062" s="10" t="s">
        <v>3176</v>
      </c>
      <c r="C1062" s="10" t="s">
        <v>2611</v>
      </c>
      <c r="D1062" s="12">
        <v>2974282</v>
      </c>
    </row>
    <row r="1063" spans="1:4" x14ac:dyDescent="0.3">
      <c r="A1063" s="10" t="s">
        <v>1876</v>
      </c>
      <c r="B1063" s="10" t="s">
        <v>1898</v>
      </c>
      <c r="C1063" s="10" t="s">
        <v>2614</v>
      </c>
      <c r="D1063" s="12">
        <v>325680.71999999997</v>
      </c>
    </row>
    <row r="1064" spans="1:4" x14ac:dyDescent="0.3">
      <c r="A1064" s="10" t="s">
        <v>1822</v>
      </c>
      <c r="B1064" s="10" t="s">
        <v>3177</v>
      </c>
      <c r="C1064" s="10" t="s">
        <v>1685</v>
      </c>
      <c r="D1064" s="12">
        <v>728863.24</v>
      </c>
    </row>
    <row r="1065" spans="1:4" x14ac:dyDescent="0.3">
      <c r="A1065" s="10" t="s">
        <v>2391</v>
      </c>
      <c r="B1065" s="10" t="s">
        <v>1688</v>
      </c>
      <c r="C1065" s="10" t="s">
        <v>2173</v>
      </c>
      <c r="D1065" s="12">
        <v>1880909.3</v>
      </c>
    </row>
    <row r="1066" spans="1:4" x14ac:dyDescent="0.3">
      <c r="A1066" s="10" t="s">
        <v>1892</v>
      </c>
      <c r="B1066" s="10" t="s">
        <v>1608</v>
      </c>
      <c r="C1066" s="10" t="s">
        <v>1721</v>
      </c>
      <c r="D1066" s="12">
        <v>921664</v>
      </c>
    </row>
    <row r="1067" spans="1:4" x14ac:dyDescent="0.3">
      <c r="A1067" s="10" t="s">
        <v>1597</v>
      </c>
      <c r="B1067" s="10" t="s">
        <v>2512</v>
      </c>
      <c r="C1067" s="10" t="s">
        <v>3178</v>
      </c>
      <c r="D1067" s="12">
        <v>1165453</v>
      </c>
    </row>
    <row r="1068" spans="1:4" x14ac:dyDescent="0.3">
      <c r="A1068" s="10" t="s">
        <v>1636</v>
      </c>
      <c r="B1068" s="10" t="s">
        <v>1869</v>
      </c>
      <c r="C1068" s="10" t="s">
        <v>3179</v>
      </c>
      <c r="D1068" s="12">
        <v>1588715.3</v>
      </c>
    </row>
    <row r="1069" spans="1:4" x14ac:dyDescent="0.3">
      <c r="A1069" s="10" t="s">
        <v>2476</v>
      </c>
      <c r="B1069" s="10" t="s">
        <v>1642</v>
      </c>
      <c r="C1069" s="10" t="s">
        <v>1720</v>
      </c>
      <c r="D1069" s="12">
        <v>1382529.99</v>
      </c>
    </row>
    <row r="1070" spans="1:4" x14ac:dyDescent="0.3">
      <c r="A1070" s="10" t="s">
        <v>2158</v>
      </c>
      <c r="B1070" s="10" t="s">
        <v>3180</v>
      </c>
      <c r="C1070" s="10" t="s">
        <v>3181</v>
      </c>
      <c r="D1070" s="12">
        <v>1379718.89</v>
      </c>
    </row>
    <row r="1071" spans="1:4" x14ac:dyDescent="0.3">
      <c r="A1071" s="10" t="s">
        <v>3182</v>
      </c>
      <c r="B1071" s="10" t="s">
        <v>1642</v>
      </c>
      <c r="C1071" s="10" t="s">
        <v>2772</v>
      </c>
      <c r="D1071" s="12">
        <v>1759158</v>
      </c>
    </row>
    <row r="1072" spans="1:4" x14ac:dyDescent="0.3">
      <c r="A1072" s="10" t="s">
        <v>1915</v>
      </c>
      <c r="B1072" s="10" t="s">
        <v>3183</v>
      </c>
      <c r="C1072" s="10" t="s">
        <v>2412</v>
      </c>
      <c r="D1072" s="12">
        <v>1372411</v>
      </c>
    </row>
    <row r="1073" spans="1:4" x14ac:dyDescent="0.3">
      <c r="A1073" s="10" t="s">
        <v>2085</v>
      </c>
      <c r="B1073" s="10" t="s">
        <v>2160</v>
      </c>
      <c r="C1073" s="10" t="s">
        <v>3184</v>
      </c>
      <c r="D1073" s="12">
        <v>1864934</v>
      </c>
    </row>
    <row r="1074" spans="1:4" x14ac:dyDescent="0.3">
      <c r="A1074" s="10" t="s">
        <v>1800</v>
      </c>
      <c r="B1074" s="10" t="s">
        <v>1615</v>
      </c>
      <c r="C1074" s="10" t="s">
        <v>3185</v>
      </c>
      <c r="D1074" s="12">
        <v>2493450</v>
      </c>
    </row>
    <row r="1075" spans="1:4" x14ac:dyDescent="0.3">
      <c r="A1075" s="10" t="s">
        <v>1597</v>
      </c>
      <c r="B1075" s="10" t="s">
        <v>2052</v>
      </c>
      <c r="C1075" s="10" t="s">
        <v>3186</v>
      </c>
      <c r="D1075" s="12">
        <v>522557.51</v>
      </c>
    </row>
    <row r="1076" spans="1:4" x14ac:dyDescent="0.3">
      <c r="A1076" s="10" t="s">
        <v>2085</v>
      </c>
      <c r="B1076" s="10" t="s">
        <v>1608</v>
      </c>
      <c r="C1076" s="10" t="s">
        <v>3187</v>
      </c>
      <c r="D1076" s="12">
        <v>1755622.31</v>
      </c>
    </row>
    <row r="1077" spans="1:4" x14ac:dyDescent="0.3">
      <c r="A1077" s="10" t="s">
        <v>1597</v>
      </c>
      <c r="B1077" s="10" t="s">
        <v>1722</v>
      </c>
      <c r="C1077" s="10" t="s">
        <v>3188</v>
      </c>
      <c r="D1077" s="12">
        <v>1816122.25</v>
      </c>
    </row>
    <row r="1078" spans="1:4" x14ac:dyDescent="0.3">
      <c r="A1078" s="10" t="s">
        <v>3189</v>
      </c>
      <c r="B1078" s="10" t="s">
        <v>3190</v>
      </c>
      <c r="C1078" s="10" t="s">
        <v>2108</v>
      </c>
      <c r="D1078" s="12">
        <v>3737225</v>
      </c>
    </row>
    <row r="1079" spans="1:4" x14ac:dyDescent="0.3">
      <c r="A1079" s="10" t="s">
        <v>1957</v>
      </c>
      <c r="B1079" s="10" t="s">
        <v>1957</v>
      </c>
      <c r="C1079" s="10" t="s">
        <v>3191</v>
      </c>
      <c r="D1079" s="12">
        <v>3018837.4</v>
      </c>
    </row>
    <row r="1080" spans="1:4" x14ac:dyDescent="0.3">
      <c r="A1080" s="10" t="s">
        <v>1636</v>
      </c>
      <c r="B1080" s="10" t="s">
        <v>1642</v>
      </c>
      <c r="C1080" s="10" t="s">
        <v>3192</v>
      </c>
      <c r="D1080" s="12">
        <v>2658543.35</v>
      </c>
    </row>
    <row r="1081" spans="1:4" x14ac:dyDescent="0.3">
      <c r="A1081" s="10" t="s">
        <v>2241</v>
      </c>
      <c r="B1081" s="10" t="s">
        <v>3193</v>
      </c>
      <c r="C1081" s="10" t="s">
        <v>3194</v>
      </c>
      <c r="D1081" s="12">
        <v>632497.82999999996</v>
      </c>
    </row>
    <row r="1082" spans="1:4" x14ac:dyDescent="0.3">
      <c r="A1082" s="10" t="s">
        <v>3195</v>
      </c>
      <c r="B1082" s="10" t="s">
        <v>1688</v>
      </c>
      <c r="C1082" s="10" t="s">
        <v>3196</v>
      </c>
      <c r="D1082" s="12">
        <v>338738</v>
      </c>
    </row>
    <row r="1083" spans="1:4" x14ac:dyDescent="0.3">
      <c r="A1083" s="10" t="s">
        <v>3182</v>
      </c>
      <c r="B1083" s="10" t="s">
        <v>2421</v>
      </c>
      <c r="C1083" s="10" t="s">
        <v>3197</v>
      </c>
      <c r="D1083" s="12">
        <v>729743</v>
      </c>
    </row>
    <row r="1084" spans="1:4" x14ac:dyDescent="0.3">
      <c r="A1084" s="10" t="s">
        <v>2933</v>
      </c>
      <c r="B1084" s="10" t="s">
        <v>1688</v>
      </c>
      <c r="C1084" s="10" t="s">
        <v>3198</v>
      </c>
      <c r="D1084" s="12">
        <v>965246</v>
      </c>
    </row>
    <row r="1085" spans="1:4" x14ac:dyDescent="0.3">
      <c r="A1085" s="10" t="s">
        <v>1800</v>
      </c>
      <c r="B1085" s="10" t="s">
        <v>2254</v>
      </c>
      <c r="C1085" s="10" t="s">
        <v>3199</v>
      </c>
      <c r="D1085" s="12">
        <v>324850</v>
      </c>
    </row>
    <row r="1086" spans="1:4" x14ac:dyDescent="0.3">
      <c r="A1086" s="10" t="s">
        <v>1826</v>
      </c>
      <c r="B1086" s="10" t="s">
        <v>3200</v>
      </c>
      <c r="C1086" s="10" t="s">
        <v>3201</v>
      </c>
      <c r="D1086" s="12">
        <v>1951124.55</v>
      </c>
    </row>
    <row r="1087" spans="1:4" x14ac:dyDescent="0.3">
      <c r="A1087" s="10" t="s">
        <v>3202</v>
      </c>
      <c r="B1087" s="10" t="s">
        <v>1642</v>
      </c>
      <c r="C1087" s="10" t="s">
        <v>3203</v>
      </c>
      <c r="D1087" s="12">
        <v>533088</v>
      </c>
    </row>
    <row r="1088" spans="1:4" x14ac:dyDescent="0.3">
      <c r="A1088" s="10" t="s">
        <v>3204</v>
      </c>
      <c r="B1088" s="10" t="s">
        <v>1632</v>
      </c>
      <c r="C1088" s="10" t="s">
        <v>1595</v>
      </c>
      <c r="D1088" s="12">
        <v>2184246.46</v>
      </c>
    </row>
    <row r="1089" spans="1:4" x14ac:dyDescent="0.3">
      <c r="A1089" s="10" t="s">
        <v>3205</v>
      </c>
      <c r="B1089" s="10" t="s">
        <v>1790</v>
      </c>
      <c r="C1089" s="10" t="s">
        <v>2448</v>
      </c>
      <c r="D1089" s="12">
        <v>1791336.15</v>
      </c>
    </row>
    <row r="1090" spans="1:4" x14ac:dyDescent="0.3">
      <c r="A1090" s="10" t="s">
        <v>3206</v>
      </c>
      <c r="B1090" s="10" t="s">
        <v>1596</v>
      </c>
      <c r="C1090" s="10" t="s">
        <v>3207</v>
      </c>
      <c r="D1090" s="12">
        <v>463912.09</v>
      </c>
    </row>
    <row r="1091" spans="1:4" x14ac:dyDescent="0.3">
      <c r="A1091" s="10" t="s">
        <v>3082</v>
      </c>
      <c r="B1091" s="10" t="s">
        <v>1656</v>
      </c>
      <c r="C1091" s="10" t="s">
        <v>3208</v>
      </c>
      <c r="D1091" s="12">
        <v>1375191.91</v>
      </c>
    </row>
    <row r="1092" spans="1:4" x14ac:dyDescent="0.3">
      <c r="A1092" s="10" t="s">
        <v>2061</v>
      </c>
      <c r="B1092" s="10" t="s">
        <v>1699</v>
      </c>
      <c r="C1092" s="10" t="s">
        <v>1624</v>
      </c>
      <c r="D1092" s="12">
        <v>1447729.45</v>
      </c>
    </row>
    <row r="1093" spans="1:4" x14ac:dyDescent="0.3">
      <c r="A1093" s="10" t="s">
        <v>2988</v>
      </c>
      <c r="B1093" s="10" t="s">
        <v>2299</v>
      </c>
      <c r="C1093" s="10" t="s">
        <v>2802</v>
      </c>
      <c r="D1093" s="12">
        <v>941170.37</v>
      </c>
    </row>
    <row r="1094" spans="1:4" x14ac:dyDescent="0.3">
      <c r="A1094" s="10" t="s">
        <v>3209</v>
      </c>
      <c r="B1094" s="10" t="s">
        <v>1582</v>
      </c>
      <c r="C1094" s="10" t="s">
        <v>3210</v>
      </c>
      <c r="D1094" s="12">
        <v>1709787</v>
      </c>
    </row>
    <row r="1095" spans="1:4" x14ac:dyDescent="0.3">
      <c r="A1095" s="10" t="s">
        <v>1709</v>
      </c>
      <c r="B1095" s="10" t="s">
        <v>2174</v>
      </c>
      <c r="C1095" s="10" t="s">
        <v>2683</v>
      </c>
      <c r="D1095" s="12">
        <v>827083.07</v>
      </c>
    </row>
    <row r="1096" spans="1:4" x14ac:dyDescent="0.3">
      <c r="A1096" s="10" t="s">
        <v>1849</v>
      </c>
      <c r="B1096" s="10" t="s">
        <v>1630</v>
      </c>
      <c r="C1096" s="10" t="s">
        <v>3211</v>
      </c>
      <c r="D1096" s="12">
        <v>1968137.3</v>
      </c>
    </row>
    <row r="1097" spans="1:4" x14ac:dyDescent="0.3">
      <c r="A1097" s="10" t="s">
        <v>1679</v>
      </c>
      <c r="B1097" s="10" t="s">
        <v>2773</v>
      </c>
      <c r="C1097" s="10" t="s">
        <v>3212</v>
      </c>
      <c r="D1097" s="12">
        <v>3924036</v>
      </c>
    </row>
    <row r="1098" spans="1:4" x14ac:dyDescent="0.3">
      <c r="A1098" s="10" t="s">
        <v>3213</v>
      </c>
      <c r="B1098" s="10" t="s">
        <v>2234</v>
      </c>
      <c r="C1098" s="10" t="s">
        <v>3214</v>
      </c>
      <c r="D1098" s="12">
        <v>671325</v>
      </c>
    </row>
    <row r="1099" spans="1:4" x14ac:dyDescent="0.3">
      <c r="A1099" s="10" t="s">
        <v>2933</v>
      </c>
      <c r="B1099" s="10" t="s">
        <v>2046</v>
      </c>
      <c r="C1099" s="10" t="s">
        <v>3215</v>
      </c>
      <c r="D1099" s="12">
        <v>2281276</v>
      </c>
    </row>
    <row r="1100" spans="1:4" x14ac:dyDescent="0.3">
      <c r="A1100" s="10" t="s">
        <v>2933</v>
      </c>
      <c r="B1100" s="10" t="s">
        <v>1569</v>
      </c>
      <c r="C1100" s="10" t="s">
        <v>3216</v>
      </c>
      <c r="D1100" s="12">
        <v>838612</v>
      </c>
    </row>
    <row r="1101" spans="1:4" x14ac:dyDescent="0.3">
      <c r="A1101" s="10" t="s">
        <v>3217</v>
      </c>
      <c r="B1101" s="10" t="s">
        <v>1790</v>
      </c>
      <c r="C1101" s="10" t="s">
        <v>3218</v>
      </c>
      <c r="D1101" s="12">
        <v>269322</v>
      </c>
    </row>
    <row r="1102" spans="1:4" x14ac:dyDescent="0.3">
      <c r="A1102" s="10" t="s">
        <v>2421</v>
      </c>
      <c r="B1102" s="10" t="s">
        <v>1656</v>
      </c>
      <c r="C1102" s="10" t="s">
        <v>3219</v>
      </c>
      <c r="D1102" s="12">
        <v>395000</v>
      </c>
    </row>
    <row r="1103" spans="1:4" x14ac:dyDescent="0.3">
      <c r="A1103" s="10" t="s">
        <v>1642</v>
      </c>
      <c r="B1103" s="10" t="s">
        <v>1805</v>
      </c>
      <c r="C1103" s="10" t="s">
        <v>3220</v>
      </c>
      <c r="D1103" s="12">
        <v>1104171.05</v>
      </c>
    </row>
    <row r="1104" spans="1:4" x14ac:dyDescent="0.3">
      <c r="A1104" s="10" t="s">
        <v>1800</v>
      </c>
      <c r="B1104" s="10" t="s">
        <v>3221</v>
      </c>
      <c r="C1104" s="10" t="s">
        <v>3222</v>
      </c>
      <c r="D1104" s="12">
        <v>4663620</v>
      </c>
    </row>
    <row r="1105" spans="1:4" x14ac:dyDescent="0.3">
      <c r="A1105" s="10" t="s">
        <v>2144</v>
      </c>
      <c r="B1105" s="10" t="s">
        <v>1597</v>
      </c>
      <c r="C1105" s="10" t="s">
        <v>3223</v>
      </c>
      <c r="D1105" s="12">
        <v>628000</v>
      </c>
    </row>
    <row r="1106" spans="1:4" x14ac:dyDescent="0.3">
      <c r="A1106" s="10" t="s">
        <v>1679</v>
      </c>
      <c r="B1106" s="10" t="s">
        <v>2346</v>
      </c>
      <c r="C1106" s="10" t="s">
        <v>3224</v>
      </c>
      <c r="D1106" s="12">
        <v>556164.03</v>
      </c>
    </row>
    <row r="1107" spans="1:4" x14ac:dyDescent="0.3">
      <c r="A1107" s="10" t="s">
        <v>1927</v>
      </c>
      <c r="B1107" s="10" t="s">
        <v>1917</v>
      </c>
      <c r="C1107" s="10" t="s">
        <v>3225</v>
      </c>
      <c r="D1107" s="12">
        <v>616643</v>
      </c>
    </row>
    <row r="1108" spans="1:4" x14ac:dyDescent="0.3">
      <c r="A1108" s="10" t="s">
        <v>1642</v>
      </c>
      <c r="B1108" s="10" t="s">
        <v>1596</v>
      </c>
      <c r="C1108" s="10" t="s">
        <v>3226</v>
      </c>
      <c r="D1108" s="12">
        <v>623100</v>
      </c>
    </row>
    <row r="1109" spans="1:4" x14ac:dyDescent="0.3">
      <c r="A1109" s="10" t="s">
        <v>2144</v>
      </c>
      <c r="B1109" s="10" t="s">
        <v>1985</v>
      </c>
      <c r="C1109" s="10" t="s">
        <v>3227</v>
      </c>
      <c r="D1109" s="12">
        <v>150000</v>
      </c>
    </row>
    <row r="1110" spans="1:4" x14ac:dyDescent="0.3">
      <c r="A1110" s="10" t="s">
        <v>2144</v>
      </c>
      <c r="B1110" s="10" t="s">
        <v>3010</v>
      </c>
      <c r="C1110" s="10" t="s">
        <v>3228</v>
      </c>
      <c r="D1110" s="12">
        <v>716305.72</v>
      </c>
    </row>
    <row r="1111" spans="1:4" x14ac:dyDescent="0.3">
      <c r="A1111" s="10" t="s">
        <v>3229</v>
      </c>
      <c r="B1111" s="10" t="s">
        <v>1582</v>
      </c>
      <c r="C1111" s="10" t="s">
        <v>3230</v>
      </c>
      <c r="D1111" s="12">
        <v>761498</v>
      </c>
    </row>
    <row r="1112" spans="1:4" x14ac:dyDescent="0.3">
      <c r="A1112" s="10" t="s">
        <v>3231</v>
      </c>
      <c r="B1112" s="10" t="s">
        <v>3232</v>
      </c>
      <c r="C1112" s="10" t="s">
        <v>3233</v>
      </c>
      <c r="D1112" s="12">
        <v>3435551.04</v>
      </c>
    </row>
    <row r="1113" spans="1:4" x14ac:dyDescent="0.3">
      <c r="A1113" s="10" t="s">
        <v>1927</v>
      </c>
      <c r="B1113" s="10" t="s">
        <v>1790</v>
      </c>
      <c r="C1113" s="10" t="s">
        <v>3234</v>
      </c>
      <c r="D1113" s="12">
        <v>330987.84000000003</v>
      </c>
    </row>
    <row r="1114" spans="1:4" x14ac:dyDescent="0.3">
      <c r="A1114" s="10" t="s">
        <v>2144</v>
      </c>
      <c r="B1114" s="10" t="s">
        <v>2052</v>
      </c>
      <c r="C1114" s="10" t="s">
        <v>3235</v>
      </c>
      <c r="D1114" s="12">
        <v>120000</v>
      </c>
    </row>
    <row r="1115" spans="1:4" x14ac:dyDescent="0.3">
      <c r="A1115" s="10" t="s">
        <v>1994</v>
      </c>
      <c r="B1115" s="10" t="s">
        <v>1569</v>
      </c>
      <c r="C1115" s="10" t="s">
        <v>2631</v>
      </c>
      <c r="D1115" s="12">
        <v>580310</v>
      </c>
    </row>
    <row r="1116" spans="1:4" x14ac:dyDescent="0.3">
      <c r="A1116" s="10" t="s">
        <v>1805</v>
      </c>
      <c r="B1116" s="10" t="s">
        <v>1822</v>
      </c>
      <c r="C1116" s="10" t="s">
        <v>3236</v>
      </c>
      <c r="D1116" s="12">
        <v>616572</v>
      </c>
    </row>
    <row r="1117" spans="1:4" x14ac:dyDescent="0.3">
      <c r="A1117" s="10" t="s">
        <v>1642</v>
      </c>
      <c r="B1117" s="10" t="s">
        <v>1873</v>
      </c>
      <c r="C1117" s="10" t="s">
        <v>3237</v>
      </c>
      <c r="D1117" s="12">
        <v>1809685.73</v>
      </c>
    </row>
    <row r="1118" spans="1:4" x14ac:dyDescent="0.3">
      <c r="A1118" s="10" t="s">
        <v>1679</v>
      </c>
      <c r="B1118" s="10" t="s">
        <v>1790</v>
      </c>
      <c r="C1118" s="10" t="s">
        <v>2758</v>
      </c>
      <c r="D1118" s="12">
        <v>1585516.85</v>
      </c>
    </row>
    <row r="1119" spans="1:4" x14ac:dyDescent="0.3">
      <c r="A1119" s="10" t="s">
        <v>1819</v>
      </c>
      <c r="B1119" s="10" t="s">
        <v>1617</v>
      </c>
      <c r="C1119" s="10" t="s">
        <v>3238</v>
      </c>
      <c r="D1119" s="12">
        <v>2010328</v>
      </c>
    </row>
    <row r="1120" spans="1:4" x14ac:dyDescent="0.3">
      <c r="A1120" s="10" t="s">
        <v>3239</v>
      </c>
      <c r="B1120" s="10" t="s">
        <v>2116</v>
      </c>
      <c r="C1120" s="10" t="s">
        <v>2448</v>
      </c>
      <c r="D1120" s="12">
        <v>1875873</v>
      </c>
    </row>
    <row r="1121" spans="1:4" x14ac:dyDescent="0.3">
      <c r="A1121" s="10" t="s">
        <v>1935</v>
      </c>
      <c r="B1121" s="10" t="s">
        <v>3240</v>
      </c>
      <c r="C1121" s="10" t="s">
        <v>1637</v>
      </c>
      <c r="D1121" s="12">
        <v>1049000</v>
      </c>
    </row>
    <row r="1122" spans="1:4" x14ac:dyDescent="0.3">
      <c r="A1122" s="10" t="s">
        <v>2400</v>
      </c>
      <c r="B1122" s="10" t="s">
        <v>3241</v>
      </c>
      <c r="C1122" s="10" t="s">
        <v>3242</v>
      </c>
      <c r="D1122" s="12">
        <v>754639</v>
      </c>
    </row>
    <row r="1123" spans="1:4" x14ac:dyDescent="0.3">
      <c r="A1123" s="10" t="s">
        <v>3243</v>
      </c>
      <c r="B1123" s="10" t="s">
        <v>3243</v>
      </c>
      <c r="C1123" s="10" t="s">
        <v>3244</v>
      </c>
      <c r="D1123" s="12">
        <v>440398</v>
      </c>
    </row>
    <row r="1124" spans="1:4" x14ac:dyDescent="0.3">
      <c r="A1124" s="10" t="s">
        <v>2397</v>
      </c>
      <c r="B1124" s="10" t="s">
        <v>3245</v>
      </c>
      <c r="C1124" s="10" t="s">
        <v>2274</v>
      </c>
      <c r="D1124" s="12">
        <v>3285744.92</v>
      </c>
    </row>
    <row r="1125" spans="1:4" x14ac:dyDescent="0.3">
      <c r="A1125" s="10" t="s">
        <v>1596</v>
      </c>
      <c r="B1125" s="10" t="s">
        <v>3246</v>
      </c>
      <c r="C1125" s="10" t="s">
        <v>3247</v>
      </c>
      <c r="D1125" s="12">
        <v>426284.5</v>
      </c>
    </row>
    <row r="1126" spans="1:4" x14ac:dyDescent="0.3">
      <c r="A1126" s="10" t="s">
        <v>2930</v>
      </c>
      <c r="B1126" s="10" t="s">
        <v>1596</v>
      </c>
      <c r="C1126" s="10" t="s">
        <v>3248</v>
      </c>
      <c r="D1126" s="12">
        <v>2578078</v>
      </c>
    </row>
    <row r="1127" spans="1:4" x14ac:dyDescent="0.3">
      <c r="A1127" s="10" t="s">
        <v>1618</v>
      </c>
      <c r="B1127" s="10" t="s">
        <v>2254</v>
      </c>
      <c r="C1127" s="10" t="s">
        <v>3249</v>
      </c>
      <c r="D1127" s="12">
        <v>427676</v>
      </c>
    </row>
    <row r="1128" spans="1:4" x14ac:dyDescent="0.3">
      <c r="A1128" s="10" t="s">
        <v>1924</v>
      </c>
      <c r="B1128" s="10" t="s">
        <v>1569</v>
      </c>
      <c r="C1128" s="10" t="s">
        <v>2918</v>
      </c>
      <c r="D1128" s="12">
        <v>270000</v>
      </c>
    </row>
    <row r="1129" spans="1:4" x14ac:dyDescent="0.3">
      <c r="A1129" s="10" t="s">
        <v>1924</v>
      </c>
      <c r="B1129" s="10" t="s">
        <v>1630</v>
      </c>
      <c r="C1129" s="10" t="s">
        <v>3211</v>
      </c>
      <c r="D1129" s="12">
        <v>2863237.95</v>
      </c>
    </row>
    <row r="1130" spans="1:4" x14ac:dyDescent="0.3">
      <c r="A1130" s="10" t="s">
        <v>1627</v>
      </c>
      <c r="B1130" s="10" t="s">
        <v>1615</v>
      </c>
      <c r="C1130" s="10" t="s">
        <v>3250</v>
      </c>
      <c r="D1130" s="12">
        <v>1400759.59</v>
      </c>
    </row>
    <row r="1131" spans="1:4" x14ac:dyDescent="0.3">
      <c r="A1131" s="10" t="s">
        <v>2609</v>
      </c>
      <c r="B1131" s="10" t="s">
        <v>3251</v>
      </c>
      <c r="C1131" s="10" t="s">
        <v>2789</v>
      </c>
      <c r="D1131" s="12">
        <v>1193820</v>
      </c>
    </row>
    <row r="1132" spans="1:4" x14ac:dyDescent="0.3">
      <c r="A1132" s="10" t="s">
        <v>1615</v>
      </c>
      <c r="B1132" s="10" t="s">
        <v>1606</v>
      </c>
      <c r="C1132" s="10" t="s">
        <v>3252</v>
      </c>
      <c r="D1132" s="12">
        <v>2500098.34</v>
      </c>
    </row>
    <row r="1133" spans="1:4" x14ac:dyDescent="0.3">
      <c r="A1133" s="10" t="s">
        <v>1582</v>
      </c>
      <c r="B1133" s="10" t="s">
        <v>1756</v>
      </c>
      <c r="C1133" s="10" t="s">
        <v>3253</v>
      </c>
      <c r="D1133" s="12">
        <v>1372514.64</v>
      </c>
    </row>
    <row r="1134" spans="1:4" x14ac:dyDescent="0.3">
      <c r="A1134" s="10" t="s">
        <v>3254</v>
      </c>
      <c r="B1134" s="10" t="s">
        <v>1776</v>
      </c>
      <c r="C1134" s="10" t="s">
        <v>3255</v>
      </c>
      <c r="D1134" s="12">
        <v>786305</v>
      </c>
    </row>
    <row r="1135" spans="1:4" x14ac:dyDescent="0.3">
      <c r="A1135" s="10" t="s">
        <v>2400</v>
      </c>
      <c r="B1135" s="10" t="s">
        <v>2350</v>
      </c>
      <c r="C1135" s="10" t="s">
        <v>2683</v>
      </c>
      <c r="D1135" s="12">
        <v>2520913.34</v>
      </c>
    </row>
    <row r="1136" spans="1:4" x14ac:dyDescent="0.3">
      <c r="A1136" s="10" t="s">
        <v>3256</v>
      </c>
      <c r="B1136" s="10" t="s">
        <v>2231</v>
      </c>
      <c r="C1136" s="10" t="s">
        <v>3257</v>
      </c>
      <c r="D1136" s="12">
        <v>718024.68</v>
      </c>
    </row>
    <row r="1137" spans="1:4" x14ac:dyDescent="0.3">
      <c r="A1137" s="10" t="s">
        <v>3119</v>
      </c>
      <c r="B1137" s="10" t="s">
        <v>2713</v>
      </c>
      <c r="C1137" s="10" t="s">
        <v>2689</v>
      </c>
      <c r="D1137" s="12">
        <v>327309</v>
      </c>
    </row>
    <row r="1138" spans="1:4" x14ac:dyDescent="0.3">
      <c r="A1138" s="10" t="s">
        <v>2483</v>
      </c>
      <c r="B1138" s="10" t="s">
        <v>2698</v>
      </c>
      <c r="C1138" s="10" t="s">
        <v>3258</v>
      </c>
      <c r="D1138" s="12">
        <v>269145.59999999998</v>
      </c>
    </row>
    <row r="1139" spans="1:4" x14ac:dyDescent="0.3">
      <c r="A1139" s="10" t="s">
        <v>3259</v>
      </c>
      <c r="B1139" s="10" t="s">
        <v>3042</v>
      </c>
      <c r="C1139" s="10" t="s">
        <v>3260</v>
      </c>
      <c r="D1139" s="12">
        <v>1654191.18</v>
      </c>
    </row>
    <row r="1140" spans="1:4" x14ac:dyDescent="0.3">
      <c r="A1140" s="10" t="s">
        <v>1627</v>
      </c>
      <c r="B1140" s="10" t="s">
        <v>2800</v>
      </c>
      <c r="C1140" s="10" t="s">
        <v>3033</v>
      </c>
      <c r="D1140" s="12">
        <v>210000</v>
      </c>
    </row>
    <row r="1141" spans="1:4" x14ac:dyDescent="0.3">
      <c r="A1141" s="10" t="s">
        <v>1618</v>
      </c>
      <c r="B1141" s="10" t="s">
        <v>1633</v>
      </c>
      <c r="C1141" s="10" t="s">
        <v>3261</v>
      </c>
      <c r="D1141" s="12">
        <v>460450.32</v>
      </c>
    </row>
    <row r="1142" spans="1:4" x14ac:dyDescent="0.3">
      <c r="A1142" s="10" t="s">
        <v>1608</v>
      </c>
      <c r="B1142" s="10" t="s">
        <v>2711</v>
      </c>
      <c r="C1142" s="10" t="s">
        <v>3262</v>
      </c>
      <c r="D1142" s="12">
        <v>3801224</v>
      </c>
    </row>
    <row r="1143" spans="1:4" x14ac:dyDescent="0.3">
      <c r="A1143" s="10" t="s">
        <v>2800</v>
      </c>
      <c r="B1143" s="10" t="s">
        <v>2419</v>
      </c>
      <c r="C1143" s="10" t="s">
        <v>2664</v>
      </c>
      <c r="D1143" s="12">
        <v>2064451</v>
      </c>
    </row>
    <row r="1144" spans="1:4" x14ac:dyDescent="0.3">
      <c r="A1144" s="10" t="s">
        <v>1994</v>
      </c>
      <c r="B1144" s="10" t="s">
        <v>1688</v>
      </c>
      <c r="C1144" s="10" t="s">
        <v>3263</v>
      </c>
      <c r="D1144" s="12">
        <v>3069336.72</v>
      </c>
    </row>
    <row r="1145" spans="1:4" x14ac:dyDescent="0.3">
      <c r="A1145" s="10" t="s">
        <v>1663</v>
      </c>
      <c r="B1145" s="10" t="s">
        <v>2154</v>
      </c>
      <c r="C1145" s="10" t="s">
        <v>3264</v>
      </c>
      <c r="D1145" s="12">
        <v>1153295</v>
      </c>
    </row>
    <row r="1146" spans="1:4" x14ac:dyDescent="0.3">
      <c r="A1146" s="10" t="s">
        <v>1630</v>
      </c>
      <c r="B1146" s="10" t="s">
        <v>1679</v>
      </c>
      <c r="C1146" s="10" t="s">
        <v>3265</v>
      </c>
      <c r="D1146" s="12">
        <v>4699399.74</v>
      </c>
    </row>
    <row r="1147" spans="1:4" x14ac:dyDescent="0.3">
      <c r="A1147" s="10" t="s">
        <v>2188</v>
      </c>
      <c r="B1147" s="10" t="s">
        <v>1569</v>
      </c>
      <c r="C1147" s="10" t="s">
        <v>3266</v>
      </c>
      <c r="D1147" s="12">
        <v>2000000</v>
      </c>
    </row>
    <row r="1148" spans="1:4" x14ac:dyDescent="0.3">
      <c r="A1148" s="10" t="s">
        <v>3267</v>
      </c>
      <c r="B1148" s="10" t="s">
        <v>1713</v>
      </c>
      <c r="C1148" s="10" t="s">
        <v>3268</v>
      </c>
      <c r="D1148" s="12">
        <v>3801170</v>
      </c>
    </row>
    <row r="1149" spans="1:4" x14ac:dyDescent="0.3">
      <c r="A1149" s="10" t="s">
        <v>1941</v>
      </c>
      <c r="B1149" s="10" t="s">
        <v>2254</v>
      </c>
      <c r="C1149" s="10" t="s">
        <v>1724</v>
      </c>
      <c r="D1149" s="12">
        <v>593000</v>
      </c>
    </row>
    <row r="1150" spans="1:4" x14ac:dyDescent="0.3">
      <c r="A1150" s="10" t="s">
        <v>3269</v>
      </c>
      <c r="B1150" s="10" t="s">
        <v>1606</v>
      </c>
      <c r="C1150" s="10" t="s">
        <v>3270</v>
      </c>
      <c r="D1150" s="12">
        <v>2659244</v>
      </c>
    </row>
    <row r="1151" spans="1:4" x14ac:dyDescent="0.3">
      <c r="A1151" s="10" t="s">
        <v>3271</v>
      </c>
      <c r="B1151" s="10" t="s">
        <v>2386</v>
      </c>
      <c r="C1151" s="10" t="s">
        <v>3272</v>
      </c>
      <c r="D1151" s="12">
        <v>1176607.3600000001</v>
      </c>
    </row>
    <row r="1152" spans="1:4" x14ac:dyDescent="0.3">
      <c r="A1152" s="10" t="s">
        <v>1773</v>
      </c>
      <c r="B1152" s="10" t="s">
        <v>1752</v>
      </c>
      <c r="C1152" s="10" t="s">
        <v>3273</v>
      </c>
      <c r="D1152" s="12">
        <v>1012457.28</v>
      </c>
    </row>
    <row r="1153" spans="1:4" x14ac:dyDescent="0.3">
      <c r="A1153" s="10" t="s">
        <v>1630</v>
      </c>
      <c r="B1153" s="10" t="s">
        <v>2098</v>
      </c>
      <c r="C1153" s="10" t="s">
        <v>3274</v>
      </c>
      <c r="D1153" s="12">
        <v>305842</v>
      </c>
    </row>
    <row r="1154" spans="1:4" x14ac:dyDescent="0.3">
      <c r="A1154" s="10" t="s">
        <v>1569</v>
      </c>
      <c r="B1154" s="10" t="s">
        <v>1679</v>
      </c>
      <c r="C1154" s="10" t="s">
        <v>3275</v>
      </c>
      <c r="D1154" s="12">
        <v>1404211.42</v>
      </c>
    </row>
    <row r="1155" spans="1:4" x14ac:dyDescent="0.3">
      <c r="A1155" s="10" t="s">
        <v>1569</v>
      </c>
      <c r="B1155" s="10" t="s">
        <v>2480</v>
      </c>
      <c r="C1155" s="10" t="s">
        <v>3276</v>
      </c>
      <c r="D1155" s="12">
        <v>575282</v>
      </c>
    </row>
    <row r="1156" spans="1:4" x14ac:dyDescent="0.3">
      <c r="A1156" s="10" t="s">
        <v>1569</v>
      </c>
      <c r="B1156" s="10" t="s">
        <v>3277</v>
      </c>
      <c r="C1156" s="10" t="s">
        <v>3278</v>
      </c>
      <c r="D1156" s="12">
        <v>948768.56</v>
      </c>
    </row>
    <row r="1157" spans="1:4" x14ac:dyDescent="0.3">
      <c r="A1157" s="10" t="s">
        <v>1569</v>
      </c>
      <c r="B1157" s="10" t="s">
        <v>3279</v>
      </c>
      <c r="C1157" s="10" t="s">
        <v>2685</v>
      </c>
      <c r="D1157" s="12">
        <v>1410909</v>
      </c>
    </row>
    <row r="1158" spans="1:4" x14ac:dyDescent="0.3">
      <c r="A1158" s="10" t="s">
        <v>1630</v>
      </c>
      <c r="B1158" s="10" t="s">
        <v>2773</v>
      </c>
      <c r="C1158" s="10" t="s">
        <v>3024</v>
      </c>
      <c r="D1158" s="12">
        <v>679956</v>
      </c>
    </row>
    <row r="1159" spans="1:4" x14ac:dyDescent="0.3">
      <c r="A1159" s="10" t="s">
        <v>2052</v>
      </c>
      <c r="B1159" s="10" t="s">
        <v>2174</v>
      </c>
      <c r="C1159" s="10" t="s">
        <v>3280</v>
      </c>
      <c r="D1159" s="12">
        <v>1264109</v>
      </c>
    </row>
    <row r="1160" spans="1:4" x14ac:dyDescent="0.3">
      <c r="A1160" s="10" t="s">
        <v>2046</v>
      </c>
      <c r="B1160" s="10" t="s">
        <v>2244</v>
      </c>
      <c r="C1160" s="10" t="s">
        <v>3281</v>
      </c>
      <c r="D1160" s="12">
        <v>541236</v>
      </c>
    </row>
    <row r="1161" spans="1:4" x14ac:dyDescent="0.3">
      <c r="A1161" s="10" t="s">
        <v>1630</v>
      </c>
      <c r="B1161" s="10" t="s">
        <v>1729</v>
      </c>
      <c r="C1161" s="10" t="s">
        <v>3282</v>
      </c>
      <c r="D1161" s="12">
        <v>2968471.8</v>
      </c>
    </row>
    <row r="1162" spans="1:4" x14ac:dyDescent="0.3">
      <c r="A1162" s="10" t="s">
        <v>3283</v>
      </c>
      <c r="B1162" s="10" t="s">
        <v>2264</v>
      </c>
      <c r="C1162" s="10" t="s">
        <v>2251</v>
      </c>
      <c r="D1162" s="12">
        <v>2891538.57</v>
      </c>
    </row>
    <row r="1163" spans="1:4" x14ac:dyDescent="0.3">
      <c r="A1163" s="10" t="s">
        <v>3284</v>
      </c>
      <c r="B1163" s="10" t="s">
        <v>1827</v>
      </c>
      <c r="C1163" s="10" t="s">
        <v>3285</v>
      </c>
      <c r="D1163" s="12">
        <v>3782322.55</v>
      </c>
    </row>
    <row r="1164" spans="1:4" x14ac:dyDescent="0.3">
      <c r="A1164" s="10" t="s">
        <v>3241</v>
      </c>
      <c r="B1164" s="10" t="s">
        <v>1606</v>
      </c>
      <c r="C1164" s="10" t="s">
        <v>3114</v>
      </c>
      <c r="D1164" s="12">
        <v>982747.84</v>
      </c>
    </row>
    <row r="1165" spans="1:4" x14ac:dyDescent="0.3">
      <c r="A1165" s="10" t="s">
        <v>3286</v>
      </c>
      <c r="B1165" s="10" t="s">
        <v>3287</v>
      </c>
      <c r="C1165" s="10" t="s">
        <v>3288</v>
      </c>
      <c r="D1165" s="12">
        <v>3638268.92</v>
      </c>
    </row>
    <row r="1166" spans="1:4" x14ac:dyDescent="0.3">
      <c r="A1166" s="10" t="s">
        <v>1569</v>
      </c>
      <c r="B1166" s="10" t="s">
        <v>1633</v>
      </c>
      <c r="C1166" s="10" t="s">
        <v>3289</v>
      </c>
      <c r="D1166" s="12">
        <v>1704480</v>
      </c>
    </row>
    <row r="1167" spans="1:4" x14ac:dyDescent="0.3">
      <c r="A1167" s="10" t="s">
        <v>1590</v>
      </c>
      <c r="B1167" s="10" t="s">
        <v>2350</v>
      </c>
      <c r="C1167" s="10" t="s">
        <v>3290</v>
      </c>
      <c r="D1167" s="12">
        <v>1385327.59</v>
      </c>
    </row>
    <row r="1168" spans="1:4" x14ac:dyDescent="0.3">
      <c r="A1168" s="10" t="s">
        <v>3291</v>
      </c>
      <c r="B1168" s="10" t="s">
        <v>1596</v>
      </c>
      <c r="C1168" s="10" t="s">
        <v>1872</v>
      </c>
      <c r="D1168" s="12">
        <v>1903873.94</v>
      </c>
    </row>
    <row r="1169" spans="1:4" x14ac:dyDescent="0.3">
      <c r="A1169" s="10" t="s">
        <v>3292</v>
      </c>
      <c r="B1169" s="10" t="s">
        <v>2289</v>
      </c>
      <c r="C1169" s="10" t="s">
        <v>3293</v>
      </c>
      <c r="D1169" s="12">
        <v>106000</v>
      </c>
    </row>
    <row r="1170" spans="1:4" x14ac:dyDescent="0.3">
      <c r="A1170" s="10" t="s">
        <v>1618</v>
      </c>
      <c r="B1170" s="10" t="s">
        <v>2085</v>
      </c>
      <c r="C1170" s="10" t="s">
        <v>3294</v>
      </c>
      <c r="D1170" s="12">
        <v>690620.65</v>
      </c>
    </row>
    <row r="1171" spans="1:4" x14ac:dyDescent="0.3">
      <c r="A1171" s="10" t="s">
        <v>1752</v>
      </c>
      <c r="B1171" s="10" t="s">
        <v>3295</v>
      </c>
      <c r="C1171" s="10" t="s">
        <v>3296</v>
      </c>
      <c r="D1171" s="12">
        <v>690082.01</v>
      </c>
    </row>
    <row r="1172" spans="1:4" x14ac:dyDescent="0.3">
      <c r="A1172" s="10" t="s">
        <v>1656</v>
      </c>
      <c r="B1172" s="10" t="s">
        <v>1857</v>
      </c>
      <c r="C1172" s="10" t="s">
        <v>2093</v>
      </c>
      <c r="D1172" s="12">
        <v>802338</v>
      </c>
    </row>
    <row r="1173" spans="1:4" x14ac:dyDescent="0.3">
      <c r="A1173" s="10" t="s">
        <v>3297</v>
      </c>
      <c r="B1173" s="10" t="s">
        <v>1873</v>
      </c>
      <c r="C1173" s="10" t="s">
        <v>3298</v>
      </c>
      <c r="D1173" s="12">
        <v>377818.97</v>
      </c>
    </row>
    <row r="1174" spans="1:4" x14ac:dyDescent="0.3">
      <c r="A1174" s="10" t="s">
        <v>3299</v>
      </c>
      <c r="B1174" s="10" t="s">
        <v>1608</v>
      </c>
      <c r="C1174" s="10" t="s">
        <v>3300</v>
      </c>
      <c r="D1174" s="12">
        <v>730000</v>
      </c>
    </row>
    <row r="1175" spans="1:4" x14ac:dyDescent="0.3">
      <c r="A1175" s="10" t="s">
        <v>3301</v>
      </c>
      <c r="B1175" s="10" t="s">
        <v>3302</v>
      </c>
      <c r="C1175" s="10" t="s">
        <v>1986</v>
      </c>
      <c r="D1175" s="12">
        <v>290895</v>
      </c>
    </row>
    <row r="1176" spans="1:4" x14ac:dyDescent="0.3">
      <c r="A1176" s="10" t="s">
        <v>1773</v>
      </c>
      <c r="B1176" s="10" t="s">
        <v>1569</v>
      </c>
      <c r="C1176" s="10" t="s">
        <v>3303</v>
      </c>
      <c r="D1176" s="12">
        <v>1375889.43</v>
      </c>
    </row>
    <row r="1177" spans="1:4" x14ac:dyDescent="0.3">
      <c r="A1177" s="10" t="s">
        <v>1591</v>
      </c>
      <c r="B1177" s="10" t="s">
        <v>2444</v>
      </c>
      <c r="C1177" s="10" t="s">
        <v>3304</v>
      </c>
      <c r="D1177" s="12">
        <v>1922207</v>
      </c>
    </row>
    <row r="1178" spans="1:4" x14ac:dyDescent="0.3">
      <c r="A1178" s="10" t="s">
        <v>1618</v>
      </c>
      <c r="B1178" s="10" t="s">
        <v>3305</v>
      </c>
      <c r="C1178" s="10" t="s">
        <v>3306</v>
      </c>
      <c r="D1178" s="12">
        <v>1532173.11</v>
      </c>
    </row>
    <row r="1179" spans="1:4" x14ac:dyDescent="0.3">
      <c r="A1179" s="10" t="s">
        <v>1819</v>
      </c>
      <c r="B1179" s="10" t="s">
        <v>1684</v>
      </c>
      <c r="C1179" s="10" t="s">
        <v>3307</v>
      </c>
      <c r="D1179" s="12">
        <v>3945805</v>
      </c>
    </row>
    <row r="1180" spans="1:4" x14ac:dyDescent="0.3">
      <c r="A1180" s="10" t="s">
        <v>1622</v>
      </c>
      <c r="B1180" s="10" t="s">
        <v>1630</v>
      </c>
      <c r="C1180" s="10" t="s">
        <v>3308</v>
      </c>
      <c r="D1180" s="12">
        <v>2020414.13</v>
      </c>
    </row>
    <row r="1181" spans="1:4" x14ac:dyDescent="0.3">
      <c r="A1181" s="10" t="s">
        <v>3309</v>
      </c>
      <c r="B1181" s="10" t="s">
        <v>1688</v>
      </c>
      <c r="C1181" s="10" t="s">
        <v>3310</v>
      </c>
      <c r="D1181" s="12">
        <v>1448639</v>
      </c>
    </row>
    <row r="1182" spans="1:4" x14ac:dyDescent="0.3">
      <c r="A1182" s="10" t="s">
        <v>1591</v>
      </c>
      <c r="B1182" s="10" t="s">
        <v>1569</v>
      </c>
      <c r="C1182" s="10" t="s">
        <v>3012</v>
      </c>
      <c r="D1182" s="12">
        <v>1813523</v>
      </c>
    </row>
    <row r="1183" spans="1:4" x14ac:dyDescent="0.3">
      <c r="A1183" s="10" t="s">
        <v>1618</v>
      </c>
      <c r="B1183" s="10" t="s">
        <v>3311</v>
      </c>
      <c r="C1183" s="10" t="s">
        <v>2406</v>
      </c>
      <c r="D1183" s="12">
        <v>1535663.09</v>
      </c>
    </row>
    <row r="1184" spans="1:4" x14ac:dyDescent="0.3">
      <c r="A1184" s="10" t="s">
        <v>1623</v>
      </c>
      <c r="B1184" s="10" t="s">
        <v>1957</v>
      </c>
      <c r="C1184" s="10" t="s">
        <v>3312</v>
      </c>
      <c r="D1184" s="12">
        <v>3996397.66</v>
      </c>
    </row>
    <row r="1185" spans="1:4" x14ac:dyDescent="0.3">
      <c r="A1185" s="10" t="s">
        <v>3313</v>
      </c>
      <c r="B1185" s="10" t="s">
        <v>1790</v>
      </c>
      <c r="C1185" s="10" t="s">
        <v>3314</v>
      </c>
      <c r="D1185" s="12">
        <v>1431369.33</v>
      </c>
    </row>
    <row r="1186" spans="1:4" x14ac:dyDescent="0.3">
      <c r="A1186" s="10" t="s">
        <v>3315</v>
      </c>
      <c r="B1186" s="10" t="s">
        <v>3316</v>
      </c>
      <c r="C1186" s="10" t="s">
        <v>1856</v>
      </c>
      <c r="D1186" s="12">
        <v>1533036.03</v>
      </c>
    </row>
    <row r="1187" spans="1:4" x14ac:dyDescent="0.3">
      <c r="A1187" s="10" t="s">
        <v>1609</v>
      </c>
      <c r="B1187" s="10" t="s">
        <v>3317</v>
      </c>
      <c r="C1187" s="10" t="s">
        <v>2220</v>
      </c>
      <c r="D1187" s="12">
        <v>1541085.58</v>
      </c>
    </row>
    <row r="1188" spans="1:4" x14ac:dyDescent="0.3">
      <c r="A1188" s="10" t="s">
        <v>3318</v>
      </c>
      <c r="B1188" s="10" t="s">
        <v>2370</v>
      </c>
      <c r="C1188" s="10" t="s">
        <v>3319</v>
      </c>
      <c r="D1188" s="12">
        <v>2820050.31</v>
      </c>
    </row>
    <row r="1189" spans="1:4" x14ac:dyDescent="0.3">
      <c r="A1189" s="10" t="s">
        <v>1873</v>
      </c>
      <c r="B1189" s="10" t="s">
        <v>3320</v>
      </c>
      <c r="C1189" s="10" t="s">
        <v>3321</v>
      </c>
      <c r="D1189" s="12">
        <v>1445481.03</v>
      </c>
    </row>
    <row r="1190" spans="1:4" x14ac:dyDescent="0.3">
      <c r="A1190" s="10" t="s">
        <v>2293</v>
      </c>
      <c r="B1190" s="10" t="s">
        <v>3322</v>
      </c>
      <c r="C1190" s="10" t="s">
        <v>2886</v>
      </c>
      <c r="D1190" s="12">
        <v>1585773.88</v>
      </c>
    </row>
    <row r="1191" spans="1:4" x14ac:dyDescent="0.3">
      <c r="A1191" s="10" t="s">
        <v>2023</v>
      </c>
      <c r="B1191" s="10" t="s">
        <v>1612</v>
      </c>
      <c r="C1191" s="10" t="s">
        <v>3323</v>
      </c>
      <c r="D1191" s="12">
        <v>1911719</v>
      </c>
    </row>
    <row r="1192" spans="1:4" x14ac:dyDescent="0.3">
      <c r="A1192" s="10" t="s">
        <v>2810</v>
      </c>
      <c r="B1192" s="10" t="s">
        <v>1729</v>
      </c>
      <c r="C1192" s="10" t="s">
        <v>3324</v>
      </c>
      <c r="D1192" s="12">
        <v>4092149.71</v>
      </c>
    </row>
    <row r="1193" spans="1:4" x14ac:dyDescent="0.3">
      <c r="A1193" s="10" t="s">
        <v>1745</v>
      </c>
      <c r="B1193" s="10" t="s">
        <v>2054</v>
      </c>
      <c r="C1193" s="10" t="s">
        <v>2938</v>
      </c>
      <c r="D1193" s="12">
        <v>1554925.33</v>
      </c>
    </row>
    <row r="1194" spans="1:4" x14ac:dyDescent="0.3">
      <c r="A1194" s="10" t="s">
        <v>1873</v>
      </c>
      <c r="B1194" s="10" t="s">
        <v>1633</v>
      </c>
      <c r="C1194" s="10" t="s">
        <v>3325</v>
      </c>
      <c r="D1194" s="12">
        <v>968524</v>
      </c>
    </row>
    <row r="1195" spans="1:4" x14ac:dyDescent="0.3">
      <c r="A1195" s="10" t="s">
        <v>3326</v>
      </c>
      <c r="B1195" s="10" t="s">
        <v>2690</v>
      </c>
      <c r="C1195" s="10" t="s">
        <v>3327</v>
      </c>
      <c r="D1195" s="12">
        <v>1540442.23</v>
      </c>
    </row>
    <row r="1196" spans="1:4" x14ac:dyDescent="0.3">
      <c r="A1196" s="10" t="s">
        <v>3328</v>
      </c>
      <c r="B1196" s="10" t="s">
        <v>2988</v>
      </c>
      <c r="C1196" s="10" t="s">
        <v>3329</v>
      </c>
      <c r="D1196" s="12">
        <v>3030410</v>
      </c>
    </row>
    <row r="1197" spans="1:4" x14ac:dyDescent="0.3">
      <c r="A1197" s="10" t="s">
        <v>1596</v>
      </c>
      <c r="B1197" s="10" t="s">
        <v>3135</v>
      </c>
      <c r="C1197" s="10" t="s">
        <v>1804</v>
      </c>
      <c r="D1197" s="12">
        <v>1880947</v>
      </c>
    </row>
    <row r="1198" spans="1:4" x14ac:dyDescent="0.3">
      <c r="A1198" s="10" t="s">
        <v>2342</v>
      </c>
      <c r="B1198" s="10" t="s">
        <v>1636</v>
      </c>
      <c r="C1198" s="10" t="s">
        <v>3330</v>
      </c>
      <c r="D1198" s="12">
        <v>1372410.95</v>
      </c>
    </row>
    <row r="1199" spans="1:4" x14ac:dyDescent="0.3">
      <c r="A1199" s="10" t="s">
        <v>1606</v>
      </c>
      <c r="B1199" s="10" t="s">
        <v>1633</v>
      </c>
      <c r="C1199" s="10" t="s">
        <v>2861</v>
      </c>
      <c r="D1199" s="12">
        <v>1633266.6</v>
      </c>
    </row>
    <row r="1200" spans="1:4" x14ac:dyDescent="0.3">
      <c r="A1200" s="10" t="s">
        <v>1596</v>
      </c>
      <c r="B1200" s="10" t="s">
        <v>1905</v>
      </c>
      <c r="C1200" s="10" t="s">
        <v>1577</v>
      </c>
      <c r="D1200" s="12">
        <v>2831390.16</v>
      </c>
    </row>
    <row r="1201" spans="1:4" x14ac:dyDescent="0.3">
      <c r="A1201" s="10" t="s">
        <v>2923</v>
      </c>
      <c r="B1201" s="10" t="s">
        <v>2810</v>
      </c>
      <c r="C1201" s="10" t="s">
        <v>3331</v>
      </c>
      <c r="D1201" s="12">
        <v>2145191.9500000002</v>
      </c>
    </row>
    <row r="1202" spans="1:4" x14ac:dyDescent="0.3">
      <c r="A1202" s="10" t="s">
        <v>1617</v>
      </c>
      <c r="B1202" s="10" t="s">
        <v>1597</v>
      </c>
      <c r="C1202" s="10" t="s">
        <v>3332</v>
      </c>
      <c r="D1202" s="12">
        <v>1362741.21</v>
      </c>
    </row>
    <row r="1203" spans="1:4" x14ac:dyDescent="0.3">
      <c r="A1203" s="10" t="s">
        <v>2116</v>
      </c>
      <c r="B1203" s="10" t="s">
        <v>1941</v>
      </c>
      <c r="C1203" s="10" t="s">
        <v>3333</v>
      </c>
      <c r="D1203" s="12">
        <v>1527982.72</v>
      </c>
    </row>
    <row r="1204" spans="1:4" x14ac:dyDescent="0.3">
      <c r="A1204" s="10" t="s">
        <v>1630</v>
      </c>
      <c r="B1204" s="10" t="s">
        <v>1790</v>
      </c>
      <c r="C1204" s="10" t="s">
        <v>3334</v>
      </c>
      <c r="D1204" s="12">
        <v>1562262.79</v>
      </c>
    </row>
    <row r="1205" spans="1:4" x14ac:dyDescent="0.3">
      <c r="A1205" s="10" t="s">
        <v>3335</v>
      </c>
      <c r="B1205" s="10" t="s">
        <v>1945</v>
      </c>
      <c r="C1205" s="10" t="s">
        <v>1920</v>
      </c>
      <c r="D1205" s="12">
        <v>3813212</v>
      </c>
    </row>
    <row r="1206" spans="1:4" x14ac:dyDescent="0.3">
      <c r="A1206" s="10" t="s">
        <v>3320</v>
      </c>
      <c r="B1206" s="10" t="s">
        <v>3336</v>
      </c>
      <c r="C1206" s="10" t="s">
        <v>1689</v>
      </c>
      <c r="D1206" s="12">
        <v>1504609.64</v>
      </c>
    </row>
    <row r="1207" spans="1:4" x14ac:dyDescent="0.3">
      <c r="A1207" s="10" t="s">
        <v>1630</v>
      </c>
      <c r="B1207" s="10" t="s">
        <v>1569</v>
      </c>
      <c r="C1207" s="10" t="s">
        <v>1753</v>
      </c>
      <c r="D1207" s="12">
        <v>1329520.56</v>
      </c>
    </row>
    <row r="1208" spans="1:4" x14ac:dyDescent="0.3">
      <c r="A1208" s="10" t="s">
        <v>3337</v>
      </c>
      <c r="B1208" s="10" t="s">
        <v>2046</v>
      </c>
      <c r="C1208" s="10" t="s">
        <v>3338</v>
      </c>
      <c r="D1208" s="12">
        <v>1327864</v>
      </c>
    </row>
    <row r="1209" spans="1:4" x14ac:dyDescent="0.3">
      <c r="A1209" s="10" t="s">
        <v>3069</v>
      </c>
      <c r="B1209" s="10" t="s">
        <v>1590</v>
      </c>
      <c r="C1209" s="10" t="s">
        <v>3339</v>
      </c>
      <c r="D1209" s="12">
        <v>283701</v>
      </c>
    </row>
    <row r="1210" spans="1:4" x14ac:dyDescent="0.3">
      <c r="A1210" s="10" t="s">
        <v>2110</v>
      </c>
      <c r="B1210" s="10" t="s">
        <v>3340</v>
      </c>
      <c r="C1210" s="10" t="s">
        <v>3341</v>
      </c>
      <c r="D1210" s="12">
        <v>1565897</v>
      </c>
    </row>
    <row r="1211" spans="1:4" x14ac:dyDescent="0.3">
      <c r="A1211" s="10" t="s">
        <v>3342</v>
      </c>
      <c r="B1211" s="10" t="s">
        <v>2244</v>
      </c>
      <c r="C1211" s="10" t="s">
        <v>3343</v>
      </c>
      <c r="D1211" s="12">
        <v>1473144.44</v>
      </c>
    </row>
    <row r="1212" spans="1:4" x14ac:dyDescent="0.3">
      <c r="A1212" s="10" t="s">
        <v>3344</v>
      </c>
      <c r="B1212" s="10" t="s">
        <v>1606</v>
      </c>
      <c r="C1212" s="10" t="s">
        <v>3345</v>
      </c>
      <c r="D1212" s="12">
        <v>291414.3</v>
      </c>
    </row>
    <row r="1213" spans="1:4" x14ac:dyDescent="0.3">
      <c r="A1213" s="10" t="s">
        <v>1630</v>
      </c>
      <c r="B1213" s="10" t="s">
        <v>3346</v>
      </c>
      <c r="C1213" s="10" t="s">
        <v>3347</v>
      </c>
      <c r="D1213" s="12">
        <v>1265391</v>
      </c>
    </row>
    <row r="1214" spans="1:4" x14ac:dyDescent="0.3">
      <c r="A1214" s="10" t="s">
        <v>2008</v>
      </c>
      <c r="B1214" s="10" t="s">
        <v>3348</v>
      </c>
      <c r="C1214" s="10" t="s">
        <v>3349</v>
      </c>
      <c r="D1214" s="12">
        <v>726474</v>
      </c>
    </row>
    <row r="1215" spans="1:4" x14ac:dyDescent="0.3">
      <c r="A1215" s="10" t="s">
        <v>3350</v>
      </c>
      <c r="B1215" s="10" t="s">
        <v>3351</v>
      </c>
      <c r="C1215" s="10" t="s">
        <v>2042</v>
      </c>
      <c r="D1215" s="12">
        <v>540400</v>
      </c>
    </row>
    <row r="1216" spans="1:4" x14ac:dyDescent="0.3">
      <c r="A1216" s="10" t="s">
        <v>2661</v>
      </c>
      <c r="B1216" s="10" t="s">
        <v>3352</v>
      </c>
      <c r="C1216" s="10" t="s">
        <v>3353</v>
      </c>
      <c r="D1216" s="12">
        <v>947666.99</v>
      </c>
    </row>
    <row r="1217" spans="1:4" x14ac:dyDescent="0.3">
      <c r="A1217" s="10" t="s">
        <v>1866</v>
      </c>
      <c r="B1217" s="10" t="s">
        <v>1927</v>
      </c>
      <c r="C1217" s="10" t="s">
        <v>3354</v>
      </c>
      <c r="D1217" s="12">
        <v>138000</v>
      </c>
    </row>
    <row r="1218" spans="1:4" x14ac:dyDescent="0.3">
      <c r="A1218" s="10" t="s">
        <v>1617</v>
      </c>
      <c r="B1218" s="10" t="s">
        <v>3355</v>
      </c>
      <c r="C1218" s="10" t="s">
        <v>3356</v>
      </c>
      <c r="D1218" s="12">
        <v>519141</v>
      </c>
    </row>
    <row r="1219" spans="1:4" x14ac:dyDescent="0.3">
      <c r="A1219" s="10" t="s">
        <v>1999</v>
      </c>
      <c r="B1219" s="10" t="s">
        <v>1709</v>
      </c>
      <c r="C1219" s="10" t="s">
        <v>1724</v>
      </c>
      <c r="D1219" s="12">
        <v>3929730</v>
      </c>
    </row>
    <row r="1220" spans="1:4" x14ac:dyDescent="0.3">
      <c r="A1220" s="10" t="s">
        <v>1630</v>
      </c>
      <c r="B1220" s="10" t="s">
        <v>1745</v>
      </c>
      <c r="C1220" s="10" t="s">
        <v>3357</v>
      </c>
      <c r="D1220" s="12">
        <v>3028547.12</v>
      </c>
    </row>
    <row r="1221" spans="1:4" x14ac:dyDescent="0.3">
      <c r="A1221" s="10" t="s">
        <v>1630</v>
      </c>
      <c r="B1221" s="10" t="s">
        <v>2116</v>
      </c>
      <c r="C1221" s="10" t="s">
        <v>3358</v>
      </c>
      <c r="D1221" s="12">
        <v>1353367.91</v>
      </c>
    </row>
    <row r="1222" spans="1:4" x14ac:dyDescent="0.3">
      <c r="A1222" s="10" t="s">
        <v>3359</v>
      </c>
      <c r="B1222" s="10" t="s">
        <v>2346</v>
      </c>
      <c r="C1222" s="10" t="s">
        <v>1589</v>
      </c>
      <c r="D1222" s="12">
        <v>1374889.43</v>
      </c>
    </row>
    <row r="1223" spans="1:4" x14ac:dyDescent="0.3">
      <c r="A1223" s="10" t="s">
        <v>1776</v>
      </c>
      <c r="B1223" s="10" t="s">
        <v>1608</v>
      </c>
      <c r="C1223" s="10" t="s">
        <v>3360</v>
      </c>
      <c r="D1223" s="12">
        <v>772677</v>
      </c>
    </row>
    <row r="1224" spans="1:4" x14ac:dyDescent="0.3">
      <c r="A1224" s="10" t="s">
        <v>1596</v>
      </c>
      <c r="B1224" s="10" t="s">
        <v>1715</v>
      </c>
      <c r="C1224" s="10" t="s">
        <v>3361</v>
      </c>
      <c r="D1224" s="12">
        <v>400</v>
      </c>
    </row>
    <row r="1225" spans="1:4" x14ac:dyDescent="0.3">
      <c r="A1225" s="10" t="s">
        <v>1609</v>
      </c>
      <c r="B1225" s="10" t="s">
        <v>1822</v>
      </c>
      <c r="C1225" s="10" t="s">
        <v>3362</v>
      </c>
      <c r="D1225" s="12">
        <v>120000</v>
      </c>
    </row>
    <row r="1226" spans="1:4" x14ac:dyDescent="0.3">
      <c r="A1226" s="10" t="s">
        <v>3363</v>
      </c>
      <c r="B1226" s="10" t="s">
        <v>1582</v>
      </c>
      <c r="C1226" s="10" t="s">
        <v>3364</v>
      </c>
      <c r="D1226" s="12">
        <v>1269141</v>
      </c>
    </row>
    <row r="1227" spans="1:4" x14ac:dyDescent="0.3">
      <c r="A1227" s="10" t="s">
        <v>1582</v>
      </c>
      <c r="B1227" s="10" t="s">
        <v>1735</v>
      </c>
      <c r="C1227" s="10" t="s">
        <v>3365</v>
      </c>
      <c r="D1227" s="12">
        <v>179838</v>
      </c>
    </row>
    <row r="1228" spans="1:4" x14ac:dyDescent="0.3">
      <c r="A1228" s="10" t="s">
        <v>1606</v>
      </c>
      <c r="B1228" s="10" t="s">
        <v>3366</v>
      </c>
      <c r="C1228" s="10" t="s">
        <v>3049</v>
      </c>
      <c r="D1228" s="12">
        <v>1628235</v>
      </c>
    </row>
    <row r="1229" spans="1:4" x14ac:dyDescent="0.3">
      <c r="A1229" s="10" t="s">
        <v>3367</v>
      </c>
      <c r="B1229" s="10" t="s">
        <v>1608</v>
      </c>
      <c r="C1229" s="10" t="s">
        <v>1667</v>
      </c>
      <c r="D1229" s="12">
        <v>2782987.67</v>
      </c>
    </row>
    <row r="1230" spans="1:4" x14ac:dyDescent="0.3">
      <c r="A1230" s="10" t="s">
        <v>3368</v>
      </c>
      <c r="B1230" s="10" t="s">
        <v>1642</v>
      </c>
      <c r="C1230" s="10" t="s">
        <v>3369</v>
      </c>
      <c r="D1230" s="12">
        <v>1560186.66</v>
      </c>
    </row>
    <row r="1231" spans="1:4" x14ac:dyDescent="0.3">
      <c r="A1231" s="10" t="s">
        <v>3370</v>
      </c>
      <c r="B1231" s="10" t="s">
        <v>3371</v>
      </c>
      <c r="C1231" s="10" t="s">
        <v>3372</v>
      </c>
      <c r="D1231" s="12">
        <v>296928.15999999997</v>
      </c>
    </row>
    <row r="1232" spans="1:4" x14ac:dyDescent="0.3">
      <c r="A1232" s="10" t="s">
        <v>1812</v>
      </c>
      <c r="B1232" s="10" t="s">
        <v>1745</v>
      </c>
      <c r="C1232" s="10" t="s">
        <v>3373</v>
      </c>
      <c r="D1232" s="12">
        <v>1458549</v>
      </c>
    </row>
    <row r="1233" spans="1:4" x14ac:dyDescent="0.3">
      <c r="A1233" s="10" t="s">
        <v>2174</v>
      </c>
      <c r="B1233" s="10" t="s">
        <v>3374</v>
      </c>
      <c r="C1233" s="10" t="s">
        <v>1637</v>
      </c>
      <c r="D1233" s="12">
        <v>636000</v>
      </c>
    </row>
    <row r="1234" spans="1:4" x14ac:dyDescent="0.3">
      <c r="A1234" s="10" t="s">
        <v>2709</v>
      </c>
      <c r="B1234" s="10" t="s">
        <v>1630</v>
      </c>
      <c r="C1234" s="10" t="s">
        <v>3375</v>
      </c>
      <c r="D1234" s="12">
        <v>210646.8</v>
      </c>
    </row>
    <row r="1235" spans="1:4" x14ac:dyDescent="0.3">
      <c r="A1235" s="10" t="s">
        <v>3376</v>
      </c>
      <c r="B1235" s="10" t="s">
        <v>1606</v>
      </c>
      <c r="C1235" s="10" t="s">
        <v>3377</v>
      </c>
      <c r="D1235" s="12">
        <v>4628416</v>
      </c>
    </row>
    <row r="1236" spans="1:4" x14ac:dyDescent="0.3">
      <c r="A1236" s="10" t="s">
        <v>3378</v>
      </c>
      <c r="B1236" s="10" t="s">
        <v>1612</v>
      </c>
      <c r="C1236" s="10" t="s">
        <v>1862</v>
      </c>
      <c r="D1236" s="12">
        <v>360000</v>
      </c>
    </row>
    <row r="1237" spans="1:4" x14ac:dyDescent="0.3">
      <c r="A1237" s="10" t="s">
        <v>3132</v>
      </c>
      <c r="B1237" s="10" t="s">
        <v>3379</v>
      </c>
      <c r="C1237" s="10" t="s">
        <v>1770</v>
      </c>
      <c r="D1237" s="12">
        <v>277119</v>
      </c>
    </row>
    <row r="1238" spans="1:4" x14ac:dyDescent="0.3">
      <c r="A1238" s="10" t="s">
        <v>1593</v>
      </c>
      <c r="B1238" s="10" t="s">
        <v>1609</v>
      </c>
      <c r="C1238" s="10" t="s">
        <v>2802</v>
      </c>
      <c r="D1238" s="12">
        <v>556723</v>
      </c>
    </row>
    <row r="1239" spans="1:4" x14ac:dyDescent="0.3">
      <c r="A1239" s="10" t="s">
        <v>3380</v>
      </c>
      <c r="B1239" s="10" t="s">
        <v>1582</v>
      </c>
      <c r="C1239" s="10" t="s">
        <v>3381</v>
      </c>
      <c r="D1239" s="12">
        <v>478544.39</v>
      </c>
    </row>
    <row r="1240" spans="1:4" x14ac:dyDescent="0.3">
      <c r="A1240" s="10" t="s">
        <v>1941</v>
      </c>
      <c r="B1240" s="10" t="s">
        <v>1980</v>
      </c>
      <c r="C1240" s="10" t="s">
        <v>1675</v>
      </c>
      <c r="D1240" s="12">
        <v>1352313.14</v>
      </c>
    </row>
    <row r="1241" spans="1:4" x14ac:dyDescent="0.3">
      <c r="A1241" s="10" t="s">
        <v>1644</v>
      </c>
      <c r="B1241" s="10" t="s">
        <v>1596</v>
      </c>
      <c r="C1241" s="10" t="s">
        <v>1634</v>
      </c>
      <c r="D1241" s="12">
        <v>1678124</v>
      </c>
    </row>
    <row r="1242" spans="1:4" x14ac:dyDescent="0.3">
      <c r="A1242" s="10" t="s">
        <v>1608</v>
      </c>
      <c r="B1242" s="10" t="s">
        <v>3382</v>
      </c>
      <c r="C1242" s="10" t="s">
        <v>1848</v>
      </c>
      <c r="D1242" s="12">
        <v>2391694.86</v>
      </c>
    </row>
    <row r="1243" spans="1:4" x14ac:dyDescent="0.3">
      <c r="A1243" s="10" t="s">
        <v>3383</v>
      </c>
      <c r="B1243" s="10" t="s">
        <v>2085</v>
      </c>
      <c r="C1243" s="10" t="s">
        <v>3384</v>
      </c>
      <c r="D1243" s="12">
        <v>1172562.99</v>
      </c>
    </row>
    <row r="1244" spans="1:4" x14ac:dyDescent="0.3">
      <c r="A1244" s="10" t="s">
        <v>1612</v>
      </c>
      <c r="B1244" s="10" t="s">
        <v>1715</v>
      </c>
      <c r="C1244" s="10" t="s">
        <v>3385</v>
      </c>
      <c r="D1244" s="12">
        <v>1600633.85</v>
      </c>
    </row>
    <row r="1245" spans="1:4" x14ac:dyDescent="0.3">
      <c r="A1245" s="10" t="s">
        <v>1582</v>
      </c>
      <c r="B1245" s="10" t="s">
        <v>1927</v>
      </c>
      <c r="C1245" s="10" t="s">
        <v>3386</v>
      </c>
      <c r="D1245" s="12">
        <v>1854535.98</v>
      </c>
    </row>
    <row r="1246" spans="1:4" x14ac:dyDescent="0.3">
      <c r="A1246" s="10" t="s">
        <v>2688</v>
      </c>
      <c r="B1246" s="10" t="s">
        <v>1596</v>
      </c>
      <c r="C1246" s="10" t="s">
        <v>3387</v>
      </c>
      <c r="D1246" s="12">
        <v>312000</v>
      </c>
    </row>
    <row r="1247" spans="1:4" x14ac:dyDescent="0.3">
      <c r="A1247" s="10" t="s">
        <v>3388</v>
      </c>
      <c r="B1247" s="10" t="s">
        <v>1582</v>
      </c>
      <c r="C1247" s="10" t="s">
        <v>1628</v>
      </c>
      <c r="D1247" s="12">
        <v>955563</v>
      </c>
    </row>
    <row r="1248" spans="1:4" x14ac:dyDescent="0.3">
      <c r="A1248" s="10" t="s">
        <v>3389</v>
      </c>
      <c r="B1248" s="10" t="s">
        <v>1914</v>
      </c>
      <c r="C1248" s="10" t="s">
        <v>2552</v>
      </c>
      <c r="D1248" s="12">
        <v>725000</v>
      </c>
    </row>
    <row r="1249" spans="1:4" x14ac:dyDescent="0.3">
      <c r="A1249" s="10" t="s">
        <v>1590</v>
      </c>
      <c r="B1249" s="10" t="s">
        <v>2085</v>
      </c>
      <c r="C1249" s="10" t="s">
        <v>1879</v>
      </c>
      <c r="D1249" s="12">
        <v>1047103</v>
      </c>
    </row>
    <row r="1250" spans="1:4" x14ac:dyDescent="0.3">
      <c r="A1250" s="10" t="s">
        <v>1761</v>
      </c>
      <c r="B1250" s="10" t="s">
        <v>2382</v>
      </c>
      <c r="C1250" s="10" t="s">
        <v>3390</v>
      </c>
      <c r="D1250" s="12">
        <v>1060960</v>
      </c>
    </row>
    <row r="1251" spans="1:4" x14ac:dyDescent="0.3">
      <c r="A1251" s="10" t="s">
        <v>1636</v>
      </c>
      <c r="B1251" s="10" t="s">
        <v>1676</v>
      </c>
      <c r="C1251" s="10" t="s">
        <v>2126</v>
      </c>
      <c r="D1251" s="12">
        <v>828597</v>
      </c>
    </row>
    <row r="1252" spans="1:4" x14ac:dyDescent="0.3">
      <c r="A1252" s="10" t="s">
        <v>3391</v>
      </c>
      <c r="B1252" s="10" t="s">
        <v>2380</v>
      </c>
      <c r="C1252" s="10" t="s">
        <v>3024</v>
      </c>
      <c r="D1252" s="12">
        <v>1165365</v>
      </c>
    </row>
    <row r="1253" spans="1:4" x14ac:dyDescent="0.3">
      <c r="A1253" s="10" t="s">
        <v>2295</v>
      </c>
      <c r="B1253" s="10" t="s">
        <v>1966</v>
      </c>
      <c r="C1253" s="10" t="s">
        <v>1689</v>
      </c>
      <c r="D1253" s="12">
        <v>3122164.17</v>
      </c>
    </row>
    <row r="1254" spans="1:4" x14ac:dyDescent="0.3">
      <c r="A1254" s="10" t="s">
        <v>2037</v>
      </c>
      <c r="B1254" s="10" t="s">
        <v>1569</v>
      </c>
      <c r="C1254" s="10" t="s">
        <v>3392</v>
      </c>
      <c r="D1254" s="12">
        <v>475545.59999999998</v>
      </c>
    </row>
    <row r="1255" spans="1:4" x14ac:dyDescent="0.3">
      <c r="A1255" s="10" t="s">
        <v>3393</v>
      </c>
      <c r="B1255" s="10" t="s">
        <v>2052</v>
      </c>
      <c r="C1255" s="10" t="s">
        <v>3394</v>
      </c>
      <c r="D1255" s="12">
        <v>768920</v>
      </c>
    </row>
    <row r="1256" spans="1:4" x14ac:dyDescent="0.3">
      <c r="A1256" s="10" t="s">
        <v>3395</v>
      </c>
      <c r="B1256" s="10" t="s">
        <v>1608</v>
      </c>
      <c r="C1256" s="10" t="s">
        <v>3396</v>
      </c>
      <c r="D1256" s="12">
        <v>1867769</v>
      </c>
    </row>
    <row r="1257" spans="1:4" x14ac:dyDescent="0.3">
      <c r="A1257" s="10" t="s">
        <v>2116</v>
      </c>
      <c r="B1257" s="10" t="s">
        <v>3397</v>
      </c>
      <c r="C1257" s="10" t="s">
        <v>3398</v>
      </c>
      <c r="D1257" s="12">
        <v>975952.89</v>
      </c>
    </row>
    <row r="1258" spans="1:4" x14ac:dyDescent="0.3">
      <c r="A1258" s="10" t="s">
        <v>1609</v>
      </c>
      <c r="B1258" s="10" t="s">
        <v>2049</v>
      </c>
      <c r="C1258" s="10" t="s">
        <v>2367</v>
      </c>
      <c r="D1258" s="12">
        <v>1555543</v>
      </c>
    </row>
    <row r="1259" spans="1:4" x14ac:dyDescent="0.3">
      <c r="A1259" s="10" t="s">
        <v>1630</v>
      </c>
      <c r="B1259" s="10" t="s">
        <v>1591</v>
      </c>
      <c r="C1259" s="10" t="s">
        <v>3399</v>
      </c>
      <c r="D1259" s="12">
        <v>738682</v>
      </c>
    </row>
    <row r="1260" spans="1:4" x14ac:dyDescent="0.3">
      <c r="A1260" s="10" t="s">
        <v>2688</v>
      </c>
      <c r="B1260" s="10" t="s">
        <v>3400</v>
      </c>
      <c r="C1260" s="10" t="s">
        <v>3401</v>
      </c>
      <c r="D1260" s="12">
        <v>1397534.7</v>
      </c>
    </row>
    <row r="1261" spans="1:4" x14ac:dyDescent="0.3">
      <c r="A1261" s="10" t="s">
        <v>1752</v>
      </c>
      <c r="B1261" s="10" t="s">
        <v>1819</v>
      </c>
      <c r="C1261" s="10" t="s">
        <v>3402</v>
      </c>
      <c r="D1261" s="12">
        <v>549897.21</v>
      </c>
    </row>
    <row r="1262" spans="1:4" x14ac:dyDescent="0.3">
      <c r="A1262" s="10" t="s">
        <v>1729</v>
      </c>
      <c r="B1262" s="10" t="s">
        <v>1790</v>
      </c>
      <c r="C1262" s="10" t="s">
        <v>3403</v>
      </c>
      <c r="D1262" s="12">
        <v>2127476.4300000002</v>
      </c>
    </row>
    <row r="1263" spans="1:4" x14ac:dyDescent="0.3">
      <c r="A1263" s="10" t="s">
        <v>1873</v>
      </c>
      <c r="B1263" s="10" t="s">
        <v>1945</v>
      </c>
      <c r="C1263" s="10" t="s">
        <v>3404</v>
      </c>
      <c r="D1263" s="12">
        <v>1513305.71</v>
      </c>
    </row>
    <row r="1264" spans="1:4" x14ac:dyDescent="0.3">
      <c r="A1264" s="10" t="s">
        <v>1688</v>
      </c>
      <c r="B1264" s="10" t="s">
        <v>1873</v>
      </c>
      <c r="C1264" s="10" t="s">
        <v>3033</v>
      </c>
      <c r="D1264" s="12">
        <v>893557</v>
      </c>
    </row>
    <row r="1265" spans="1:4" x14ac:dyDescent="0.3">
      <c r="A1265" s="10" t="s">
        <v>1927</v>
      </c>
      <c r="B1265" s="10" t="s">
        <v>1761</v>
      </c>
      <c r="C1265" s="10" t="s">
        <v>2236</v>
      </c>
      <c r="D1265" s="12">
        <v>2038260</v>
      </c>
    </row>
    <row r="1266" spans="1:4" x14ac:dyDescent="0.3">
      <c r="A1266" s="10" t="s">
        <v>1596</v>
      </c>
      <c r="B1266" s="10" t="s">
        <v>2380</v>
      </c>
      <c r="C1266" s="10" t="s">
        <v>3405</v>
      </c>
      <c r="D1266" s="12">
        <v>204000</v>
      </c>
    </row>
    <row r="1267" spans="1:4" x14ac:dyDescent="0.3">
      <c r="A1267" s="10" t="s">
        <v>1605</v>
      </c>
      <c r="B1267" s="10" t="s">
        <v>2438</v>
      </c>
      <c r="C1267" s="10" t="s">
        <v>1675</v>
      </c>
      <c r="D1267" s="12">
        <v>1728000</v>
      </c>
    </row>
    <row r="1268" spans="1:4" x14ac:dyDescent="0.3">
      <c r="A1268" s="10" t="s">
        <v>1642</v>
      </c>
      <c r="B1268" s="10" t="s">
        <v>1668</v>
      </c>
      <c r="C1268" s="10" t="s">
        <v>3406</v>
      </c>
      <c r="D1268" s="12">
        <v>1532494.84</v>
      </c>
    </row>
    <row r="1269" spans="1:4" x14ac:dyDescent="0.3">
      <c r="A1269" s="10" t="s">
        <v>1729</v>
      </c>
      <c r="B1269" s="10" t="s">
        <v>1612</v>
      </c>
      <c r="C1269" s="10" t="s">
        <v>2220</v>
      </c>
      <c r="D1269" s="12">
        <v>1900306</v>
      </c>
    </row>
    <row r="1270" spans="1:4" x14ac:dyDescent="0.3">
      <c r="A1270" s="10" t="s">
        <v>1790</v>
      </c>
      <c r="B1270" s="10" t="s">
        <v>1790</v>
      </c>
      <c r="C1270" s="10" t="s">
        <v>1740</v>
      </c>
      <c r="D1270" s="12">
        <v>2678800</v>
      </c>
    </row>
    <row r="1271" spans="1:4" x14ac:dyDescent="0.3">
      <c r="A1271" s="10" t="s">
        <v>2009</v>
      </c>
      <c r="B1271" s="10" t="s">
        <v>3407</v>
      </c>
      <c r="C1271" s="10" t="s">
        <v>3408</v>
      </c>
      <c r="D1271" s="12">
        <v>260000</v>
      </c>
    </row>
    <row r="1272" spans="1:4" x14ac:dyDescent="0.3">
      <c r="A1272" s="10" t="s">
        <v>1569</v>
      </c>
      <c r="B1272" s="10" t="s">
        <v>1630</v>
      </c>
      <c r="C1272" s="10" t="s">
        <v>3409</v>
      </c>
      <c r="D1272" s="12">
        <v>917640</v>
      </c>
    </row>
    <row r="1273" spans="1:4" x14ac:dyDescent="0.3">
      <c r="A1273" s="10" t="s">
        <v>2607</v>
      </c>
      <c r="B1273" s="10" t="s">
        <v>3410</v>
      </c>
      <c r="C1273" s="10" t="s">
        <v>3411</v>
      </c>
      <c r="D1273" s="12">
        <v>279191</v>
      </c>
    </row>
    <row r="1274" spans="1:4" x14ac:dyDescent="0.3">
      <c r="A1274" s="10" t="s">
        <v>1715</v>
      </c>
      <c r="B1274" s="10" t="s">
        <v>1597</v>
      </c>
      <c r="C1274" s="10" t="s">
        <v>3412</v>
      </c>
      <c r="D1274" s="12">
        <v>1711930</v>
      </c>
    </row>
    <row r="1275" spans="1:4" x14ac:dyDescent="0.3">
      <c r="A1275" s="10" t="s">
        <v>1636</v>
      </c>
      <c r="B1275" s="10" t="s">
        <v>2609</v>
      </c>
      <c r="C1275" s="10" t="s">
        <v>1827</v>
      </c>
      <c r="D1275" s="12">
        <v>1391975.81</v>
      </c>
    </row>
    <row r="1276" spans="1:4" x14ac:dyDescent="0.3">
      <c r="A1276" s="10" t="s">
        <v>3320</v>
      </c>
      <c r="B1276" s="10" t="s">
        <v>3413</v>
      </c>
      <c r="C1276" s="10" t="s">
        <v>1720</v>
      </c>
      <c r="D1276" s="12">
        <v>2677723</v>
      </c>
    </row>
    <row r="1277" spans="1:4" x14ac:dyDescent="0.3">
      <c r="A1277" s="10" t="s">
        <v>1582</v>
      </c>
      <c r="B1277" s="10" t="s">
        <v>1569</v>
      </c>
      <c r="C1277" s="10" t="s">
        <v>2766</v>
      </c>
      <c r="D1277" s="12">
        <v>611000</v>
      </c>
    </row>
    <row r="1278" spans="1:4" x14ac:dyDescent="0.3">
      <c r="A1278" s="10" t="s">
        <v>1941</v>
      </c>
      <c r="B1278" s="10" t="s">
        <v>2644</v>
      </c>
      <c r="C1278" s="10" t="s">
        <v>3414</v>
      </c>
      <c r="D1278" s="12">
        <v>3059482.38</v>
      </c>
    </row>
    <row r="1279" spans="1:4" x14ac:dyDescent="0.3">
      <c r="A1279" s="10" t="s">
        <v>1790</v>
      </c>
      <c r="B1279" s="10" t="s">
        <v>1615</v>
      </c>
      <c r="C1279" s="10" t="s">
        <v>3415</v>
      </c>
      <c r="D1279" s="12">
        <v>1619048.81</v>
      </c>
    </row>
    <row r="1280" spans="1:4" x14ac:dyDescent="0.3">
      <c r="A1280" s="10" t="s">
        <v>2470</v>
      </c>
      <c r="B1280" s="10" t="s">
        <v>2115</v>
      </c>
      <c r="C1280" s="10" t="s">
        <v>2529</v>
      </c>
      <c r="D1280" s="12">
        <v>642437</v>
      </c>
    </row>
    <row r="1281" spans="1:4" x14ac:dyDescent="0.3">
      <c r="A1281" s="10" t="s">
        <v>1752</v>
      </c>
      <c r="B1281" s="10" t="s">
        <v>1596</v>
      </c>
      <c r="C1281" s="10" t="s">
        <v>3416</v>
      </c>
      <c r="D1281" s="12">
        <v>1132715.69</v>
      </c>
    </row>
    <row r="1282" spans="1:4" x14ac:dyDescent="0.3">
      <c r="A1282" s="10" t="s">
        <v>1630</v>
      </c>
      <c r="B1282" s="10" t="s">
        <v>1668</v>
      </c>
      <c r="C1282" s="10" t="s">
        <v>3417</v>
      </c>
      <c r="D1282" s="12">
        <v>56000</v>
      </c>
    </row>
    <row r="1283" spans="1:4" x14ac:dyDescent="0.3">
      <c r="A1283" s="10" t="s">
        <v>2050</v>
      </c>
      <c r="B1283" s="10" t="s">
        <v>3246</v>
      </c>
      <c r="C1283" s="10" t="s">
        <v>3418</v>
      </c>
      <c r="D1283" s="12">
        <v>693559</v>
      </c>
    </row>
    <row r="1284" spans="1:4" x14ac:dyDescent="0.3">
      <c r="A1284" s="10" t="s">
        <v>3175</v>
      </c>
      <c r="B1284" s="10" t="s">
        <v>3176</v>
      </c>
      <c r="C1284" s="10" t="s">
        <v>1728</v>
      </c>
      <c r="D1284" s="12">
        <v>1196368.6499999999</v>
      </c>
    </row>
    <row r="1285" spans="1:4" x14ac:dyDescent="0.3">
      <c r="A1285" s="10" t="s">
        <v>3419</v>
      </c>
      <c r="B1285" s="10" t="s">
        <v>1636</v>
      </c>
      <c r="C1285" s="10" t="s">
        <v>1589</v>
      </c>
      <c r="D1285" s="12">
        <v>480000</v>
      </c>
    </row>
    <row r="1286" spans="1:4" x14ac:dyDescent="0.3">
      <c r="A1286" s="10" t="s">
        <v>1609</v>
      </c>
      <c r="B1286" s="10" t="s">
        <v>1688</v>
      </c>
      <c r="C1286" s="10" t="s">
        <v>3420</v>
      </c>
      <c r="D1286" s="12">
        <v>4502494.55</v>
      </c>
    </row>
    <row r="1287" spans="1:4" x14ac:dyDescent="0.3">
      <c r="A1287" s="10" t="s">
        <v>1873</v>
      </c>
      <c r="B1287" s="10" t="s">
        <v>1572</v>
      </c>
      <c r="C1287" s="10" t="s">
        <v>3421</v>
      </c>
      <c r="D1287" s="12">
        <v>2468808.0499999998</v>
      </c>
    </row>
    <row r="1288" spans="1:4" x14ac:dyDescent="0.3">
      <c r="A1288" s="10" t="s">
        <v>1648</v>
      </c>
      <c r="B1288" s="10" t="s">
        <v>1648</v>
      </c>
      <c r="C1288" s="10" t="s">
        <v>3114</v>
      </c>
      <c r="D1288" s="12">
        <v>2771744.52</v>
      </c>
    </row>
    <row r="1289" spans="1:4" x14ac:dyDescent="0.3">
      <c r="A1289" s="10" t="s">
        <v>3422</v>
      </c>
      <c r="B1289" s="10" t="s">
        <v>3423</v>
      </c>
      <c r="C1289" s="10" t="s">
        <v>3424</v>
      </c>
      <c r="D1289" s="12">
        <v>480000</v>
      </c>
    </row>
    <row r="1290" spans="1:4" x14ac:dyDescent="0.3">
      <c r="A1290" s="10" t="s">
        <v>3425</v>
      </c>
      <c r="B1290" s="10" t="s">
        <v>1873</v>
      </c>
      <c r="C1290" s="10" t="s">
        <v>1753</v>
      </c>
      <c r="D1290" s="12">
        <v>1585982.93</v>
      </c>
    </row>
    <row r="1291" spans="1:4" x14ac:dyDescent="0.3">
      <c r="A1291" s="10" t="s">
        <v>2076</v>
      </c>
      <c r="B1291" s="10" t="s">
        <v>2936</v>
      </c>
      <c r="C1291" s="10" t="s">
        <v>2555</v>
      </c>
      <c r="D1291" s="12">
        <v>60000</v>
      </c>
    </row>
    <row r="1292" spans="1:4" x14ac:dyDescent="0.3">
      <c r="A1292" s="10" t="s">
        <v>3426</v>
      </c>
      <c r="B1292" s="10" t="s">
        <v>3427</v>
      </c>
      <c r="C1292" s="10" t="s">
        <v>1753</v>
      </c>
      <c r="D1292" s="12">
        <v>2388130.31</v>
      </c>
    </row>
    <row r="1293" spans="1:4" x14ac:dyDescent="0.3">
      <c r="A1293" s="10" t="s">
        <v>2006</v>
      </c>
      <c r="B1293" s="10" t="s">
        <v>2540</v>
      </c>
      <c r="C1293" s="10" t="s">
        <v>1936</v>
      </c>
      <c r="D1293" s="12">
        <v>378971.94</v>
      </c>
    </row>
    <row r="1294" spans="1:4" x14ac:dyDescent="0.3">
      <c r="A1294" s="10" t="s">
        <v>1688</v>
      </c>
      <c r="B1294" s="10" t="s">
        <v>2440</v>
      </c>
      <c r="C1294" s="10" t="s">
        <v>3428</v>
      </c>
      <c r="D1294" s="12">
        <v>2532108.69</v>
      </c>
    </row>
    <row r="1295" spans="1:4" x14ac:dyDescent="0.3">
      <c r="A1295" s="10" t="s">
        <v>3429</v>
      </c>
      <c r="B1295" s="10" t="s">
        <v>1729</v>
      </c>
      <c r="C1295" s="10" t="s">
        <v>3430</v>
      </c>
      <c r="D1295" s="12">
        <v>1902580</v>
      </c>
    </row>
    <row r="1296" spans="1:4" x14ac:dyDescent="0.3">
      <c r="A1296" s="10" t="s">
        <v>1569</v>
      </c>
      <c r="B1296" s="10" t="s">
        <v>3431</v>
      </c>
      <c r="C1296" s="10" t="s">
        <v>3432</v>
      </c>
      <c r="D1296" s="12">
        <v>548213</v>
      </c>
    </row>
    <row r="1297" spans="1:4" x14ac:dyDescent="0.3">
      <c r="A1297" s="10" t="s">
        <v>1800</v>
      </c>
      <c r="B1297" s="10" t="s">
        <v>2495</v>
      </c>
      <c r="C1297" s="10" t="s">
        <v>1667</v>
      </c>
      <c r="D1297" s="12">
        <v>847322.64</v>
      </c>
    </row>
    <row r="1298" spans="1:4" x14ac:dyDescent="0.3">
      <c r="A1298" s="10" t="s">
        <v>1611</v>
      </c>
      <c r="B1298" s="10" t="s">
        <v>2264</v>
      </c>
      <c r="C1298" s="10" t="s">
        <v>3433</v>
      </c>
      <c r="D1298" s="12">
        <v>2682087.52</v>
      </c>
    </row>
    <row r="1299" spans="1:4" x14ac:dyDescent="0.3">
      <c r="A1299" s="10" t="s">
        <v>1941</v>
      </c>
      <c r="B1299" s="10" t="s">
        <v>1627</v>
      </c>
      <c r="C1299" s="10" t="s">
        <v>2918</v>
      </c>
      <c r="D1299" s="12">
        <v>2847495.04</v>
      </c>
    </row>
    <row r="1300" spans="1:4" x14ac:dyDescent="0.3">
      <c r="A1300" s="10" t="s">
        <v>1569</v>
      </c>
      <c r="B1300" s="10" t="s">
        <v>3175</v>
      </c>
      <c r="C1300" s="10" t="s">
        <v>3434</v>
      </c>
      <c r="D1300" s="12">
        <v>758293</v>
      </c>
    </row>
    <row r="1301" spans="1:4" x14ac:dyDescent="0.3">
      <c r="A1301" s="10" t="s">
        <v>3435</v>
      </c>
      <c r="B1301" s="10" t="s">
        <v>1596</v>
      </c>
      <c r="C1301" s="10" t="s">
        <v>3436</v>
      </c>
      <c r="D1301" s="12">
        <v>2930361</v>
      </c>
    </row>
    <row r="1302" spans="1:4" x14ac:dyDescent="0.3">
      <c r="A1302" s="10" t="s">
        <v>1941</v>
      </c>
      <c r="B1302" s="10" t="s">
        <v>1974</v>
      </c>
      <c r="C1302" s="10" t="s">
        <v>1939</v>
      </c>
      <c r="D1302" s="12">
        <v>584720</v>
      </c>
    </row>
    <row r="1303" spans="1:4" x14ac:dyDescent="0.3">
      <c r="A1303" s="10" t="s">
        <v>1622</v>
      </c>
      <c r="B1303" s="10" t="s">
        <v>2540</v>
      </c>
      <c r="C1303" s="10" t="s">
        <v>3437</v>
      </c>
      <c r="D1303" s="12">
        <v>1483651.58</v>
      </c>
    </row>
    <row r="1304" spans="1:4" x14ac:dyDescent="0.3">
      <c r="A1304" s="10" t="s">
        <v>1910</v>
      </c>
      <c r="B1304" s="10" t="s">
        <v>3438</v>
      </c>
      <c r="C1304" s="10" t="s">
        <v>3439</v>
      </c>
      <c r="D1304" s="12">
        <v>2800124.89</v>
      </c>
    </row>
    <row r="1305" spans="1:4" x14ac:dyDescent="0.3">
      <c r="A1305" s="10" t="s">
        <v>1569</v>
      </c>
      <c r="B1305" s="10" t="s">
        <v>2085</v>
      </c>
      <c r="C1305" s="10" t="s">
        <v>3440</v>
      </c>
      <c r="D1305" s="12">
        <v>480000</v>
      </c>
    </row>
    <row r="1306" spans="1:4" x14ac:dyDescent="0.3">
      <c r="A1306" s="10" t="s">
        <v>3441</v>
      </c>
      <c r="B1306" s="10" t="s">
        <v>3442</v>
      </c>
      <c r="C1306" s="10" t="s">
        <v>1728</v>
      </c>
      <c r="D1306" s="12">
        <v>812322.31</v>
      </c>
    </row>
    <row r="1307" spans="1:4" x14ac:dyDescent="0.3">
      <c r="A1307" s="10" t="s">
        <v>1945</v>
      </c>
      <c r="B1307" s="10" t="s">
        <v>2252</v>
      </c>
      <c r="C1307" s="10" t="s">
        <v>3443</v>
      </c>
      <c r="D1307" s="12">
        <v>787800</v>
      </c>
    </row>
    <row r="1308" spans="1:4" x14ac:dyDescent="0.3">
      <c r="A1308" s="10" t="s">
        <v>3444</v>
      </c>
      <c r="B1308" s="10" t="s">
        <v>1869</v>
      </c>
      <c r="C1308" s="10" t="s">
        <v>3445</v>
      </c>
      <c r="D1308" s="12">
        <v>1450513</v>
      </c>
    </row>
    <row r="1309" spans="1:4" x14ac:dyDescent="0.3">
      <c r="A1309" s="10" t="s">
        <v>3446</v>
      </c>
      <c r="B1309" s="10" t="s">
        <v>2174</v>
      </c>
      <c r="C1309" s="10" t="s">
        <v>3447</v>
      </c>
      <c r="D1309" s="12">
        <v>1140000.49</v>
      </c>
    </row>
    <row r="1310" spans="1:4" x14ac:dyDescent="0.3">
      <c r="A1310" s="10" t="s">
        <v>1587</v>
      </c>
      <c r="B1310" s="10" t="s">
        <v>1630</v>
      </c>
      <c r="C1310" s="10" t="s">
        <v>2061</v>
      </c>
      <c r="D1310" s="12">
        <v>2754577.21</v>
      </c>
    </row>
    <row r="1311" spans="1:4" x14ac:dyDescent="0.3">
      <c r="A1311" s="10" t="s">
        <v>3448</v>
      </c>
      <c r="B1311" s="10" t="s">
        <v>1587</v>
      </c>
      <c r="C1311" s="10" t="s">
        <v>3449</v>
      </c>
      <c r="D1311" s="12">
        <v>2884220</v>
      </c>
    </row>
    <row r="1312" spans="1:4" x14ac:dyDescent="0.3">
      <c r="A1312" s="10" t="s">
        <v>2350</v>
      </c>
      <c r="B1312" s="10" t="s">
        <v>2321</v>
      </c>
      <c r="C1312" s="10" t="s">
        <v>3450</v>
      </c>
      <c r="D1312" s="12">
        <v>580800</v>
      </c>
    </row>
    <row r="1313" spans="1:4" x14ac:dyDescent="0.3">
      <c r="A1313" s="10" t="s">
        <v>3071</v>
      </c>
      <c r="B1313" s="10" t="s">
        <v>1980</v>
      </c>
      <c r="C1313" s="10" t="s">
        <v>3451</v>
      </c>
      <c r="D1313" s="12">
        <v>941092.69</v>
      </c>
    </row>
    <row r="1314" spans="1:4" x14ac:dyDescent="0.3">
      <c r="A1314" s="10" t="s">
        <v>1609</v>
      </c>
      <c r="B1314" s="10" t="s">
        <v>1945</v>
      </c>
      <c r="C1314" s="10" t="s">
        <v>3452</v>
      </c>
      <c r="D1314" s="12">
        <v>3932509</v>
      </c>
    </row>
    <row r="1315" spans="1:4" x14ac:dyDescent="0.3">
      <c r="A1315" s="10" t="s">
        <v>2189</v>
      </c>
      <c r="B1315" s="10" t="s">
        <v>3453</v>
      </c>
      <c r="C1315" s="10" t="s">
        <v>1976</v>
      </c>
      <c r="D1315" s="12">
        <v>2687977</v>
      </c>
    </row>
    <row r="1316" spans="1:4" x14ac:dyDescent="0.3">
      <c r="A1316" s="10" t="s">
        <v>2786</v>
      </c>
      <c r="B1316" s="10" t="s">
        <v>3454</v>
      </c>
      <c r="C1316" s="10" t="s">
        <v>1708</v>
      </c>
      <c r="D1316" s="12">
        <v>2883066</v>
      </c>
    </row>
    <row r="1317" spans="1:4" x14ac:dyDescent="0.3">
      <c r="A1317" s="10" t="s">
        <v>1800</v>
      </c>
      <c r="B1317" s="10" t="s">
        <v>1927</v>
      </c>
      <c r="C1317" s="10" t="s">
        <v>2241</v>
      </c>
      <c r="D1317" s="12">
        <v>0</v>
      </c>
    </row>
    <row r="1318" spans="1:4" x14ac:dyDescent="0.3">
      <c r="A1318" s="10" t="s">
        <v>2492</v>
      </c>
      <c r="B1318" s="10" t="s">
        <v>2589</v>
      </c>
      <c r="C1318" s="10" t="s">
        <v>3455</v>
      </c>
      <c r="D1318" s="12">
        <v>659723.49</v>
      </c>
    </row>
    <row r="1319" spans="1:4" x14ac:dyDescent="0.3">
      <c r="A1319" s="10" t="s">
        <v>1582</v>
      </c>
      <c r="B1319" s="10" t="s">
        <v>3456</v>
      </c>
      <c r="C1319" s="10" t="s">
        <v>1841</v>
      </c>
      <c r="D1319" s="12">
        <v>304943</v>
      </c>
    </row>
    <row r="1320" spans="1:4" x14ac:dyDescent="0.3">
      <c r="A1320" s="10" t="s">
        <v>3457</v>
      </c>
      <c r="B1320" s="10" t="s">
        <v>2564</v>
      </c>
      <c r="C1320" s="10" t="s">
        <v>1954</v>
      </c>
      <c r="D1320" s="12">
        <v>2746096.81</v>
      </c>
    </row>
    <row r="1321" spans="1:4" x14ac:dyDescent="0.3">
      <c r="A1321" s="10" t="s">
        <v>1999</v>
      </c>
      <c r="B1321" s="10" t="s">
        <v>2976</v>
      </c>
      <c r="C1321" s="10" t="s">
        <v>1783</v>
      </c>
      <c r="D1321" s="12">
        <v>2833063.92</v>
      </c>
    </row>
    <row r="1322" spans="1:4" x14ac:dyDescent="0.3">
      <c r="A1322" s="10" t="s">
        <v>1927</v>
      </c>
      <c r="B1322" s="10" t="s">
        <v>1869</v>
      </c>
      <c r="C1322" s="10" t="s">
        <v>3458</v>
      </c>
      <c r="D1322" s="12">
        <v>2045141</v>
      </c>
    </row>
    <row r="1323" spans="1:4" x14ac:dyDescent="0.3">
      <c r="A1323" s="10" t="s">
        <v>3068</v>
      </c>
      <c r="B1323" s="10" t="s">
        <v>3459</v>
      </c>
      <c r="C1323" s="10" t="s">
        <v>3460</v>
      </c>
      <c r="D1323" s="12">
        <v>623601.4</v>
      </c>
    </row>
    <row r="1324" spans="1:4" x14ac:dyDescent="0.3">
      <c r="A1324" s="10" t="s">
        <v>1609</v>
      </c>
      <c r="B1324" s="10" t="s">
        <v>3461</v>
      </c>
      <c r="C1324" s="10" t="s">
        <v>1616</v>
      </c>
      <c r="D1324" s="12">
        <v>2032878.92</v>
      </c>
    </row>
    <row r="1325" spans="1:4" x14ac:dyDescent="0.3">
      <c r="A1325" s="10" t="s">
        <v>2115</v>
      </c>
      <c r="B1325" s="10" t="s">
        <v>2370</v>
      </c>
      <c r="C1325" s="10" t="s">
        <v>2406</v>
      </c>
      <c r="D1325" s="12">
        <v>612724</v>
      </c>
    </row>
    <row r="1326" spans="1:4" x14ac:dyDescent="0.3">
      <c r="A1326" s="10" t="s">
        <v>2866</v>
      </c>
      <c r="B1326" s="10" t="s">
        <v>2444</v>
      </c>
      <c r="C1326" s="10" t="s">
        <v>3462</v>
      </c>
      <c r="D1326" s="12">
        <v>382769</v>
      </c>
    </row>
    <row r="1327" spans="1:4" x14ac:dyDescent="0.3">
      <c r="A1327" s="10" t="s">
        <v>2256</v>
      </c>
      <c r="B1327" s="10" t="s">
        <v>1633</v>
      </c>
      <c r="C1327" s="10" t="s">
        <v>3463</v>
      </c>
      <c r="D1327" s="12">
        <v>2085505.41</v>
      </c>
    </row>
    <row r="1328" spans="1:4" x14ac:dyDescent="0.3">
      <c r="A1328" s="10" t="s">
        <v>3464</v>
      </c>
      <c r="B1328" s="10" t="s">
        <v>2073</v>
      </c>
      <c r="C1328" s="10" t="s">
        <v>3465</v>
      </c>
      <c r="D1328" s="12">
        <v>269000</v>
      </c>
    </row>
    <row r="1329" spans="1:4" x14ac:dyDescent="0.3">
      <c r="A1329" s="10" t="s">
        <v>3068</v>
      </c>
      <c r="B1329" s="10" t="s">
        <v>2979</v>
      </c>
      <c r="C1329" s="10" t="s">
        <v>1986</v>
      </c>
      <c r="D1329" s="12">
        <v>3090931.36</v>
      </c>
    </row>
    <row r="1330" spans="1:4" x14ac:dyDescent="0.3">
      <c r="A1330" s="10" t="s">
        <v>1615</v>
      </c>
      <c r="B1330" s="10" t="s">
        <v>1688</v>
      </c>
      <c r="C1330" s="10" t="s">
        <v>2412</v>
      </c>
      <c r="D1330" s="12">
        <v>3181944</v>
      </c>
    </row>
    <row r="1331" spans="1:4" x14ac:dyDescent="0.3">
      <c r="A1331" s="10" t="s">
        <v>1596</v>
      </c>
      <c r="B1331" s="10" t="s">
        <v>2713</v>
      </c>
      <c r="C1331" s="10" t="s">
        <v>1937</v>
      </c>
      <c r="D1331" s="12">
        <v>1530736</v>
      </c>
    </row>
    <row r="1332" spans="1:4" x14ac:dyDescent="0.3">
      <c r="A1332" s="10" t="s">
        <v>1608</v>
      </c>
      <c r="B1332" s="10" t="s">
        <v>1638</v>
      </c>
      <c r="C1332" s="10" t="s">
        <v>2550</v>
      </c>
      <c r="D1332" s="12">
        <v>2667214</v>
      </c>
    </row>
    <row r="1333" spans="1:4" x14ac:dyDescent="0.3">
      <c r="A1333" s="10" t="s">
        <v>2454</v>
      </c>
      <c r="B1333" s="10" t="s">
        <v>3466</v>
      </c>
      <c r="C1333" s="10" t="s">
        <v>1601</v>
      </c>
      <c r="D1333" s="12">
        <v>3929716</v>
      </c>
    </row>
    <row r="1334" spans="1:4" x14ac:dyDescent="0.3">
      <c r="A1334" s="10" t="s">
        <v>1596</v>
      </c>
      <c r="B1334" s="10" t="s">
        <v>2022</v>
      </c>
      <c r="C1334" s="10" t="s">
        <v>3467</v>
      </c>
      <c r="D1334" s="12">
        <v>4177434</v>
      </c>
    </row>
    <row r="1335" spans="1:4" x14ac:dyDescent="0.3">
      <c r="A1335" s="10" t="s">
        <v>1819</v>
      </c>
      <c r="B1335" s="10" t="s">
        <v>2894</v>
      </c>
      <c r="C1335" s="10" t="s">
        <v>1651</v>
      </c>
      <c r="D1335" s="12">
        <v>1086700.52</v>
      </c>
    </row>
    <row r="1336" spans="1:4" x14ac:dyDescent="0.3">
      <c r="A1336" s="10" t="s">
        <v>1596</v>
      </c>
      <c r="B1336" s="10" t="s">
        <v>3468</v>
      </c>
      <c r="C1336" s="10" t="s">
        <v>3290</v>
      </c>
      <c r="D1336" s="12">
        <v>1741805.98</v>
      </c>
    </row>
    <row r="1337" spans="1:4" x14ac:dyDescent="0.3">
      <c r="A1337" s="10" t="s">
        <v>1924</v>
      </c>
      <c r="B1337" s="10" t="s">
        <v>1606</v>
      </c>
      <c r="C1337" s="10" t="s">
        <v>3469</v>
      </c>
      <c r="D1337" s="12">
        <v>1873978.93</v>
      </c>
    </row>
    <row r="1338" spans="1:4" x14ac:dyDescent="0.3">
      <c r="A1338" s="10" t="s">
        <v>1606</v>
      </c>
      <c r="B1338" s="10" t="s">
        <v>2542</v>
      </c>
      <c r="C1338" s="10" t="s">
        <v>3470</v>
      </c>
      <c r="D1338" s="12">
        <v>154482</v>
      </c>
    </row>
    <row r="1339" spans="1:4" x14ac:dyDescent="0.3">
      <c r="A1339" s="10" t="s">
        <v>1609</v>
      </c>
      <c r="B1339" s="10" t="s">
        <v>1822</v>
      </c>
      <c r="C1339" s="10" t="s">
        <v>3471</v>
      </c>
      <c r="D1339" s="12">
        <v>223658.33</v>
      </c>
    </row>
    <row r="1340" spans="1:4" x14ac:dyDescent="0.3">
      <c r="A1340" s="10" t="s">
        <v>2310</v>
      </c>
      <c r="B1340" s="10" t="s">
        <v>3472</v>
      </c>
      <c r="C1340" s="10" t="s">
        <v>2683</v>
      </c>
      <c r="D1340" s="12">
        <v>2179776</v>
      </c>
    </row>
    <row r="1341" spans="1:4" x14ac:dyDescent="0.3">
      <c r="A1341" s="10" t="s">
        <v>1608</v>
      </c>
      <c r="B1341" s="10" t="s">
        <v>3473</v>
      </c>
      <c r="C1341" s="10" t="s">
        <v>3474</v>
      </c>
      <c r="D1341" s="12">
        <v>2143069.87</v>
      </c>
    </row>
    <row r="1342" spans="1:4" x14ac:dyDescent="0.3">
      <c r="A1342" s="10" t="s">
        <v>3475</v>
      </c>
      <c r="B1342" s="10" t="s">
        <v>1688</v>
      </c>
      <c r="C1342" s="10" t="s">
        <v>3476</v>
      </c>
      <c r="D1342" s="12">
        <v>2734060.52</v>
      </c>
    </row>
    <row r="1343" spans="1:4" x14ac:dyDescent="0.3">
      <c r="A1343" s="10" t="s">
        <v>2022</v>
      </c>
      <c r="B1343" s="10" t="s">
        <v>1582</v>
      </c>
      <c r="C1343" s="10" t="s">
        <v>3477</v>
      </c>
      <c r="D1343" s="12">
        <v>344420</v>
      </c>
    </row>
    <row r="1344" spans="1:4" x14ac:dyDescent="0.3">
      <c r="A1344" s="10" t="s">
        <v>1569</v>
      </c>
      <c r="B1344" s="10" t="s">
        <v>2247</v>
      </c>
      <c r="C1344" s="10" t="s">
        <v>3478</v>
      </c>
      <c r="D1344" s="12">
        <v>528000</v>
      </c>
    </row>
    <row r="1345" spans="1:4" x14ac:dyDescent="0.3">
      <c r="A1345" s="10" t="s">
        <v>3182</v>
      </c>
      <c r="B1345" s="10" t="s">
        <v>1790</v>
      </c>
      <c r="C1345" s="10" t="s">
        <v>3479</v>
      </c>
      <c r="D1345" s="12">
        <v>2562741.94</v>
      </c>
    </row>
    <row r="1346" spans="1:4" x14ac:dyDescent="0.3">
      <c r="A1346" s="10" t="s">
        <v>3480</v>
      </c>
      <c r="B1346" s="10" t="s">
        <v>3481</v>
      </c>
      <c r="C1346" s="10" t="s">
        <v>3482</v>
      </c>
      <c r="D1346" s="12">
        <v>1034441.99</v>
      </c>
    </row>
    <row r="1347" spans="1:4" x14ac:dyDescent="0.3">
      <c r="A1347" s="10" t="s">
        <v>3483</v>
      </c>
      <c r="B1347" s="10" t="s">
        <v>1618</v>
      </c>
      <c r="C1347" s="10" t="s">
        <v>3484</v>
      </c>
      <c r="D1347" s="12">
        <v>1</v>
      </c>
    </row>
    <row r="1348" spans="1:4" x14ac:dyDescent="0.3">
      <c r="A1348" s="10" t="s">
        <v>1656</v>
      </c>
      <c r="B1348" s="10" t="s">
        <v>1722</v>
      </c>
      <c r="C1348" s="10" t="s">
        <v>3485</v>
      </c>
      <c r="D1348" s="12">
        <v>2042483</v>
      </c>
    </row>
    <row r="1349" spans="1:4" x14ac:dyDescent="0.3">
      <c r="A1349" s="10" t="s">
        <v>1792</v>
      </c>
      <c r="B1349" s="10" t="s">
        <v>3486</v>
      </c>
      <c r="C1349" s="10" t="s">
        <v>3487</v>
      </c>
      <c r="D1349" s="12">
        <v>1394550</v>
      </c>
    </row>
    <row r="1350" spans="1:4" x14ac:dyDescent="0.3">
      <c r="A1350" s="10" t="s">
        <v>2085</v>
      </c>
      <c r="B1350" s="10" t="s">
        <v>2933</v>
      </c>
      <c r="C1350" s="10" t="s">
        <v>1848</v>
      </c>
      <c r="D1350" s="12">
        <v>2451872.79</v>
      </c>
    </row>
    <row r="1351" spans="1:4" x14ac:dyDescent="0.3">
      <c r="A1351" s="10" t="s">
        <v>2302</v>
      </c>
      <c r="B1351" s="10" t="s">
        <v>3488</v>
      </c>
      <c r="C1351" s="10" t="s">
        <v>1589</v>
      </c>
      <c r="D1351" s="12">
        <v>2669275.12</v>
      </c>
    </row>
    <row r="1352" spans="1:4" x14ac:dyDescent="0.3">
      <c r="A1352" s="10" t="s">
        <v>2166</v>
      </c>
      <c r="B1352" s="10" t="s">
        <v>1617</v>
      </c>
      <c r="C1352" s="10" t="s">
        <v>3489</v>
      </c>
      <c r="D1352" s="12">
        <v>1440048</v>
      </c>
    </row>
    <row r="1353" spans="1:4" x14ac:dyDescent="0.3">
      <c r="A1353" s="10" t="s">
        <v>2050</v>
      </c>
      <c r="B1353" s="10" t="s">
        <v>3490</v>
      </c>
      <c r="C1353" s="10" t="s">
        <v>3491</v>
      </c>
      <c r="D1353" s="12">
        <v>3183330</v>
      </c>
    </row>
    <row r="1354" spans="1:4" x14ac:dyDescent="0.3">
      <c r="A1354" s="10" t="s">
        <v>3071</v>
      </c>
      <c r="B1354" s="10" t="s">
        <v>1974</v>
      </c>
      <c r="C1354" s="10" t="s">
        <v>3492</v>
      </c>
      <c r="D1354" s="12">
        <v>1502787.9</v>
      </c>
    </row>
    <row r="1355" spans="1:4" x14ac:dyDescent="0.3">
      <c r="A1355" s="10" t="s">
        <v>1606</v>
      </c>
      <c r="B1355" s="10" t="s">
        <v>1596</v>
      </c>
      <c r="C1355" s="10" t="s">
        <v>3493</v>
      </c>
      <c r="D1355" s="12">
        <v>1875194</v>
      </c>
    </row>
    <row r="1356" spans="1:4" x14ac:dyDescent="0.3">
      <c r="A1356" s="10" t="s">
        <v>1924</v>
      </c>
      <c r="B1356" s="10" t="s">
        <v>3175</v>
      </c>
      <c r="C1356" s="10" t="s">
        <v>2753</v>
      </c>
      <c r="D1356" s="12">
        <v>1291420</v>
      </c>
    </row>
    <row r="1357" spans="1:4" x14ac:dyDescent="0.3">
      <c r="A1357" s="10" t="s">
        <v>1596</v>
      </c>
      <c r="B1357" s="10" t="s">
        <v>3494</v>
      </c>
      <c r="C1357" s="10" t="s">
        <v>3495</v>
      </c>
      <c r="D1357" s="12">
        <v>1371584.63</v>
      </c>
    </row>
    <row r="1358" spans="1:4" x14ac:dyDescent="0.3">
      <c r="A1358" s="10" t="s">
        <v>2144</v>
      </c>
      <c r="B1358" s="10" t="s">
        <v>3496</v>
      </c>
      <c r="C1358" s="10" t="s">
        <v>3497</v>
      </c>
      <c r="D1358" s="12">
        <v>839809.77</v>
      </c>
    </row>
    <row r="1359" spans="1:4" x14ac:dyDescent="0.3">
      <c r="A1359" s="10" t="s">
        <v>1688</v>
      </c>
      <c r="B1359" s="10" t="s">
        <v>2110</v>
      </c>
      <c r="C1359" s="10" t="s">
        <v>3498</v>
      </c>
      <c r="D1359" s="12">
        <v>2904897.48</v>
      </c>
    </row>
    <row r="1360" spans="1:4" x14ac:dyDescent="0.3">
      <c r="A1360" s="10" t="s">
        <v>3499</v>
      </c>
      <c r="B1360" s="10" t="s">
        <v>3500</v>
      </c>
      <c r="C1360" s="10" t="s">
        <v>2550</v>
      </c>
      <c r="D1360" s="12">
        <v>3232059.13</v>
      </c>
    </row>
    <row r="1361" spans="1:4" x14ac:dyDescent="0.3">
      <c r="A1361" s="10" t="s">
        <v>1615</v>
      </c>
      <c r="B1361" s="10" t="s">
        <v>3501</v>
      </c>
      <c r="C1361" s="10" t="s">
        <v>3502</v>
      </c>
      <c r="D1361" s="12">
        <v>487493.44</v>
      </c>
    </row>
    <row r="1362" spans="1:4" x14ac:dyDescent="0.3">
      <c r="A1362" s="10" t="s">
        <v>3073</v>
      </c>
      <c r="B1362" s="10" t="s">
        <v>1833</v>
      </c>
      <c r="C1362" s="10" t="s">
        <v>3503</v>
      </c>
      <c r="D1362" s="12">
        <v>250813</v>
      </c>
    </row>
    <row r="1363" spans="1:4" x14ac:dyDescent="0.3">
      <c r="A1363" s="10" t="s">
        <v>3320</v>
      </c>
      <c r="B1363" s="10" t="s">
        <v>2400</v>
      </c>
      <c r="C1363" s="10" t="s">
        <v>3504</v>
      </c>
      <c r="D1363" s="12">
        <v>1371650.51</v>
      </c>
    </row>
    <row r="1364" spans="1:4" x14ac:dyDescent="0.3">
      <c r="A1364" s="10" t="s">
        <v>1703</v>
      </c>
      <c r="B1364" s="10" t="s">
        <v>2161</v>
      </c>
      <c r="C1364" s="10" t="s">
        <v>3505</v>
      </c>
      <c r="D1364" s="12">
        <v>656457.27</v>
      </c>
    </row>
    <row r="1365" spans="1:4" x14ac:dyDescent="0.3">
      <c r="A1365" s="10" t="s">
        <v>1572</v>
      </c>
      <c r="B1365" s="10" t="s">
        <v>1715</v>
      </c>
      <c r="C1365" s="10" t="s">
        <v>1689</v>
      </c>
      <c r="D1365" s="12">
        <v>1367361.84</v>
      </c>
    </row>
    <row r="1366" spans="1:4" x14ac:dyDescent="0.3">
      <c r="A1366" s="10" t="s">
        <v>1596</v>
      </c>
      <c r="B1366" s="10" t="s">
        <v>1779</v>
      </c>
      <c r="C1366" s="10" t="s">
        <v>3506</v>
      </c>
      <c r="D1366" s="12">
        <v>2200000</v>
      </c>
    </row>
    <row r="1367" spans="1:4" x14ac:dyDescent="0.3">
      <c r="A1367" s="10" t="s">
        <v>3507</v>
      </c>
      <c r="B1367" s="10" t="s">
        <v>1582</v>
      </c>
      <c r="C1367" s="10" t="s">
        <v>3508</v>
      </c>
      <c r="D1367" s="12">
        <v>1784780.8</v>
      </c>
    </row>
    <row r="1368" spans="1:4" x14ac:dyDescent="0.3">
      <c r="A1368" s="10" t="s">
        <v>2008</v>
      </c>
      <c r="B1368" s="10" t="s">
        <v>2661</v>
      </c>
      <c r="C1368" s="10" t="s">
        <v>3509</v>
      </c>
      <c r="D1368" s="12">
        <v>1835641</v>
      </c>
    </row>
    <row r="1369" spans="1:4" x14ac:dyDescent="0.3">
      <c r="A1369" s="10" t="s">
        <v>3510</v>
      </c>
      <c r="B1369" s="10" t="s">
        <v>3246</v>
      </c>
      <c r="C1369" s="10" t="s">
        <v>3511</v>
      </c>
      <c r="D1369" s="12">
        <v>3851398</v>
      </c>
    </row>
    <row r="1370" spans="1:4" x14ac:dyDescent="0.3">
      <c r="A1370" s="10" t="s">
        <v>3512</v>
      </c>
      <c r="B1370" s="10" t="s">
        <v>1790</v>
      </c>
      <c r="C1370" s="10" t="s">
        <v>1928</v>
      </c>
      <c r="D1370" s="12">
        <v>714803.25</v>
      </c>
    </row>
    <row r="1371" spans="1:4" x14ac:dyDescent="0.3">
      <c r="A1371" s="10" t="s">
        <v>1569</v>
      </c>
      <c r="B1371" s="10" t="s">
        <v>3513</v>
      </c>
      <c r="C1371" s="10" t="s">
        <v>3514</v>
      </c>
      <c r="D1371" s="12">
        <v>1372233.71</v>
      </c>
    </row>
    <row r="1372" spans="1:4" x14ac:dyDescent="0.3">
      <c r="A1372" s="10" t="s">
        <v>2195</v>
      </c>
      <c r="B1372" s="10" t="s">
        <v>1582</v>
      </c>
      <c r="C1372" s="10" t="s">
        <v>3515</v>
      </c>
      <c r="D1372" s="12">
        <v>2251520</v>
      </c>
    </row>
    <row r="1373" spans="1:4" x14ac:dyDescent="0.3">
      <c r="A1373" s="10" t="s">
        <v>1593</v>
      </c>
      <c r="B1373" s="10" t="s">
        <v>2098</v>
      </c>
      <c r="C1373" s="10" t="s">
        <v>3516</v>
      </c>
      <c r="D1373" s="12">
        <v>96000</v>
      </c>
    </row>
    <row r="1374" spans="1:4" x14ac:dyDescent="0.3">
      <c r="A1374" s="10" t="s">
        <v>2022</v>
      </c>
      <c r="B1374" s="10" t="s">
        <v>1606</v>
      </c>
      <c r="C1374" s="10" t="s">
        <v>3517</v>
      </c>
      <c r="D1374" s="12">
        <v>1885256</v>
      </c>
    </row>
    <row r="1375" spans="1:4" x14ac:dyDescent="0.3">
      <c r="A1375" s="10" t="s">
        <v>1945</v>
      </c>
      <c r="B1375" s="10" t="s">
        <v>1922</v>
      </c>
      <c r="C1375" s="10" t="s">
        <v>1957</v>
      </c>
      <c r="D1375" s="12">
        <v>298198</v>
      </c>
    </row>
    <row r="1376" spans="1:4" x14ac:dyDescent="0.3">
      <c r="A1376" s="10" t="s">
        <v>1569</v>
      </c>
      <c r="B1376" s="10" t="s">
        <v>2156</v>
      </c>
      <c r="C1376" s="10" t="s">
        <v>3518</v>
      </c>
      <c r="D1376" s="12">
        <v>2945683</v>
      </c>
    </row>
    <row r="1377" spans="1:4" x14ac:dyDescent="0.3">
      <c r="A1377" s="10" t="s">
        <v>3519</v>
      </c>
      <c r="B1377" s="10" t="s">
        <v>2254</v>
      </c>
      <c r="C1377" s="10" t="s">
        <v>3520</v>
      </c>
      <c r="D1377" s="12">
        <v>622313</v>
      </c>
    </row>
    <row r="1378" spans="1:4" x14ac:dyDescent="0.3">
      <c r="A1378" s="10" t="s">
        <v>1587</v>
      </c>
      <c r="B1378" s="10" t="s">
        <v>2382</v>
      </c>
      <c r="C1378" s="10" t="s">
        <v>3521</v>
      </c>
      <c r="D1378" s="12">
        <v>1142229</v>
      </c>
    </row>
    <row r="1379" spans="1:4" x14ac:dyDescent="0.3">
      <c r="A1379" s="10" t="s">
        <v>2005</v>
      </c>
      <c r="B1379" s="10" t="s">
        <v>3326</v>
      </c>
      <c r="C1379" s="10" t="s">
        <v>3522</v>
      </c>
      <c r="D1379" s="12">
        <v>1449439.63</v>
      </c>
    </row>
    <row r="1380" spans="1:4" x14ac:dyDescent="0.3">
      <c r="A1380" s="10" t="s">
        <v>1620</v>
      </c>
      <c r="B1380" s="10" t="s">
        <v>2214</v>
      </c>
      <c r="C1380" s="10" t="s">
        <v>2474</v>
      </c>
      <c r="D1380" s="12">
        <v>567000</v>
      </c>
    </row>
    <row r="1381" spans="1:4" x14ac:dyDescent="0.3">
      <c r="A1381" s="10" t="s">
        <v>1599</v>
      </c>
      <c r="B1381" s="10" t="s">
        <v>2607</v>
      </c>
      <c r="C1381" s="10" t="s">
        <v>3397</v>
      </c>
      <c r="D1381" s="12">
        <v>382462</v>
      </c>
    </row>
    <row r="1382" spans="1:4" x14ac:dyDescent="0.3">
      <c r="A1382" s="10" t="s">
        <v>3523</v>
      </c>
      <c r="B1382" s="10" t="s">
        <v>3524</v>
      </c>
      <c r="C1382" s="10" t="s">
        <v>3525</v>
      </c>
      <c r="D1382" s="12">
        <v>4339706</v>
      </c>
    </row>
    <row r="1383" spans="1:4" x14ac:dyDescent="0.3">
      <c r="A1383" s="10" t="s">
        <v>1873</v>
      </c>
      <c r="B1383" s="10" t="s">
        <v>3459</v>
      </c>
      <c r="C1383" s="10" t="s">
        <v>3526</v>
      </c>
      <c r="D1383" s="12">
        <v>1221103</v>
      </c>
    </row>
    <row r="1384" spans="1:4" x14ac:dyDescent="0.3">
      <c r="A1384" s="10" t="s">
        <v>2040</v>
      </c>
      <c r="B1384" s="10" t="s">
        <v>1596</v>
      </c>
      <c r="C1384" s="10" t="s">
        <v>3399</v>
      </c>
      <c r="D1384" s="12">
        <v>1669267</v>
      </c>
    </row>
    <row r="1385" spans="1:4" x14ac:dyDescent="0.3">
      <c r="A1385" s="10" t="s">
        <v>3527</v>
      </c>
      <c r="B1385" s="10" t="s">
        <v>1587</v>
      </c>
      <c r="C1385" s="10" t="s">
        <v>3528</v>
      </c>
      <c r="D1385" s="12">
        <v>456961</v>
      </c>
    </row>
    <row r="1386" spans="1:4" x14ac:dyDescent="0.3">
      <c r="A1386" s="10" t="s">
        <v>3529</v>
      </c>
      <c r="B1386" s="10" t="s">
        <v>3530</v>
      </c>
      <c r="C1386" s="10" t="s">
        <v>3531</v>
      </c>
      <c r="D1386" s="12">
        <v>1728532</v>
      </c>
    </row>
    <row r="1387" spans="1:4" x14ac:dyDescent="0.3">
      <c r="A1387" s="10" t="s">
        <v>2407</v>
      </c>
      <c r="B1387" s="10" t="s">
        <v>2480</v>
      </c>
      <c r="C1387" s="10" t="s">
        <v>3532</v>
      </c>
      <c r="D1387" s="12">
        <v>272572.21000000002</v>
      </c>
    </row>
    <row r="1388" spans="1:4" x14ac:dyDescent="0.3">
      <c r="A1388" s="10" t="s">
        <v>1638</v>
      </c>
      <c r="B1388" s="10" t="s">
        <v>3533</v>
      </c>
      <c r="C1388" s="10" t="s">
        <v>3534</v>
      </c>
      <c r="D1388" s="12">
        <v>4000</v>
      </c>
    </row>
    <row r="1389" spans="1:4" x14ac:dyDescent="0.3">
      <c r="A1389" s="10" t="s">
        <v>3535</v>
      </c>
      <c r="B1389" s="10" t="s">
        <v>1569</v>
      </c>
      <c r="C1389" s="10" t="s">
        <v>3536</v>
      </c>
      <c r="D1389" s="12">
        <v>99600</v>
      </c>
    </row>
    <row r="1390" spans="1:4" x14ac:dyDescent="0.3">
      <c r="A1390" s="10" t="s">
        <v>2085</v>
      </c>
      <c r="B1390" s="10" t="s">
        <v>3537</v>
      </c>
      <c r="C1390" s="10" t="s">
        <v>3538</v>
      </c>
      <c r="D1390" s="12">
        <v>1312873</v>
      </c>
    </row>
    <row r="1391" spans="1:4" x14ac:dyDescent="0.3">
      <c r="A1391" s="10" t="s">
        <v>3539</v>
      </c>
      <c r="B1391" s="10" t="s">
        <v>2561</v>
      </c>
      <c r="C1391" s="10" t="s">
        <v>3540</v>
      </c>
      <c r="D1391" s="12">
        <v>1547589.68</v>
      </c>
    </row>
    <row r="1392" spans="1:4" x14ac:dyDescent="0.3">
      <c r="A1392" s="10" t="s">
        <v>2116</v>
      </c>
      <c r="B1392" s="10" t="s">
        <v>1569</v>
      </c>
      <c r="C1392" s="10" t="s">
        <v>3541</v>
      </c>
      <c r="D1392" s="12">
        <v>616360.38</v>
      </c>
    </row>
    <row r="1393" spans="1:4" x14ac:dyDescent="0.3">
      <c r="A1393" s="10" t="s">
        <v>1642</v>
      </c>
      <c r="B1393" s="10" t="s">
        <v>3542</v>
      </c>
      <c r="C1393" s="10" t="s">
        <v>3543</v>
      </c>
      <c r="D1393" s="12">
        <v>328000</v>
      </c>
    </row>
    <row r="1394" spans="1:4" x14ac:dyDescent="0.3">
      <c r="A1394" s="10" t="s">
        <v>3544</v>
      </c>
      <c r="B1394" s="10" t="s">
        <v>2369</v>
      </c>
      <c r="C1394" s="10" t="s">
        <v>3545</v>
      </c>
      <c r="D1394" s="12">
        <v>2547189.0299999998</v>
      </c>
    </row>
    <row r="1395" spans="1:4" x14ac:dyDescent="0.3">
      <c r="A1395" s="10" t="s">
        <v>3546</v>
      </c>
      <c r="B1395" s="10" t="s">
        <v>2702</v>
      </c>
      <c r="C1395" s="10" t="s">
        <v>3547</v>
      </c>
      <c r="D1395" s="12">
        <v>1599999.11</v>
      </c>
    </row>
    <row r="1396" spans="1:4" x14ac:dyDescent="0.3">
      <c r="A1396" s="10" t="s">
        <v>1642</v>
      </c>
      <c r="B1396" s="10" t="s">
        <v>1584</v>
      </c>
      <c r="C1396" s="10" t="s">
        <v>3548</v>
      </c>
      <c r="D1396" s="12">
        <v>366703.2</v>
      </c>
    </row>
    <row r="1397" spans="1:4" x14ac:dyDescent="0.3">
      <c r="A1397" s="10" t="s">
        <v>1587</v>
      </c>
      <c r="B1397" s="10" t="s">
        <v>3549</v>
      </c>
      <c r="C1397" s="10" t="s">
        <v>3550</v>
      </c>
      <c r="D1397" s="12">
        <v>758484</v>
      </c>
    </row>
    <row r="1398" spans="1:4" x14ac:dyDescent="0.3">
      <c r="A1398" s="10" t="s">
        <v>2008</v>
      </c>
      <c r="B1398" s="10" t="s">
        <v>1596</v>
      </c>
      <c r="C1398" s="10" t="s">
        <v>3551</v>
      </c>
      <c r="D1398" s="12">
        <v>1075848</v>
      </c>
    </row>
    <row r="1399" spans="1:4" x14ac:dyDescent="0.3">
      <c r="A1399" s="10" t="s">
        <v>1636</v>
      </c>
      <c r="B1399" s="10" t="s">
        <v>1596</v>
      </c>
      <c r="C1399" s="10" t="s">
        <v>3552</v>
      </c>
      <c r="D1399" s="12">
        <v>1378368.15</v>
      </c>
    </row>
    <row r="1400" spans="1:4" x14ac:dyDescent="0.3">
      <c r="A1400" s="10" t="s">
        <v>1790</v>
      </c>
      <c r="B1400" s="10" t="s">
        <v>1790</v>
      </c>
      <c r="C1400" s="10" t="s">
        <v>3553</v>
      </c>
      <c r="D1400" s="12">
        <v>661401</v>
      </c>
    </row>
    <row r="1401" spans="1:4" x14ac:dyDescent="0.3">
      <c r="A1401" s="10" t="s">
        <v>1869</v>
      </c>
      <c r="B1401" s="10" t="s">
        <v>1617</v>
      </c>
      <c r="C1401" s="10" t="s">
        <v>3222</v>
      </c>
      <c r="D1401" s="12">
        <v>3630373.53</v>
      </c>
    </row>
    <row r="1402" spans="1:4" x14ac:dyDescent="0.3">
      <c r="A1402" s="10" t="s">
        <v>1642</v>
      </c>
      <c r="B1402" s="10" t="s">
        <v>1569</v>
      </c>
      <c r="C1402" s="10" t="s">
        <v>3554</v>
      </c>
      <c r="D1402" s="12">
        <v>355000</v>
      </c>
    </row>
    <row r="1403" spans="1:4" x14ac:dyDescent="0.3">
      <c r="A1403" s="10" t="s">
        <v>2212</v>
      </c>
      <c r="B1403" s="10" t="s">
        <v>3555</v>
      </c>
      <c r="C1403" s="10" t="s">
        <v>3556</v>
      </c>
      <c r="D1403" s="12">
        <v>189000</v>
      </c>
    </row>
    <row r="1404" spans="1:4" x14ac:dyDescent="0.3">
      <c r="A1404" s="10" t="s">
        <v>3557</v>
      </c>
      <c r="B1404" s="10" t="s">
        <v>1688</v>
      </c>
      <c r="C1404" s="10" t="s">
        <v>2546</v>
      </c>
      <c r="D1404" s="12">
        <v>300000</v>
      </c>
    </row>
    <row r="1405" spans="1:4" x14ac:dyDescent="0.3">
      <c r="A1405" s="10" t="s">
        <v>3558</v>
      </c>
      <c r="B1405" s="10" t="s">
        <v>1948</v>
      </c>
      <c r="C1405" s="10" t="s">
        <v>3559</v>
      </c>
      <c r="D1405" s="12">
        <v>177241</v>
      </c>
    </row>
    <row r="1406" spans="1:4" x14ac:dyDescent="0.3">
      <c r="A1406" s="10" t="s">
        <v>1882</v>
      </c>
      <c r="B1406" s="10" t="s">
        <v>2298</v>
      </c>
      <c r="C1406" s="10" t="s">
        <v>3560</v>
      </c>
      <c r="D1406" s="12">
        <v>507768</v>
      </c>
    </row>
    <row r="1407" spans="1:4" x14ac:dyDescent="0.3">
      <c r="A1407" s="10" t="s">
        <v>3561</v>
      </c>
      <c r="B1407" s="10" t="s">
        <v>2564</v>
      </c>
      <c r="C1407" s="10" t="s">
        <v>3562</v>
      </c>
      <c r="D1407" s="12">
        <v>1108046</v>
      </c>
    </row>
    <row r="1408" spans="1:4" x14ac:dyDescent="0.3">
      <c r="A1408" s="10" t="s">
        <v>2803</v>
      </c>
      <c r="B1408" s="10" t="s">
        <v>2354</v>
      </c>
      <c r="C1408" s="10" t="s">
        <v>3563</v>
      </c>
      <c r="D1408" s="12">
        <v>3836481</v>
      </c>
    </row>
    <row r="1409" spans="1:4" x14ac:dyDescent="0.3">
      <c r="A1409" s="10" t="s">
        <v>3564</v>
      </c>
      <c r="B1409" s="10" t="s">
        <v>2542</v>
      </c>
      <c r="C1409" s="10" t="s">
        <v>1637</v>
      </c>
      <c r="D1409" s="12">
        <v>170000</v>
      </c>
    </row>
    <row r="1410" spans="1:4" x14ac:dyDescent="0.3">
      <c r="A1410" s="10" t="s">
        <v>1957</v>
      </c>
      <c r="B1410" s="10" t="s">
        <v>1630</v>
      </c>
      <c r="C1410" s="10" t="s">
        <v>2333</v>
      </c>
      <c r="D1410" s="12">
        <v>2065647</v>
      </c>
    </row>
    <row r="1411" spans="1:4" x14ac:dyDescent="0.3">
      <c r="A1411" s="10" t="s">
        <v>1980</v>
      </c>
      <c r="B1411" s="10" t="s">
        <v>3565</v>
      </c>
      <c r="C1411" s="10" t="s">
        <v>3566</v>
      </c>
      <c r="D1411" s="12">
        <v>432133</v>
      </c>
    </row>
    <row r="1412" spans="1:4" x14ac:dyDescent="0.3">
      <c r="A1412" s="10" t="s">
        <v>2046</v>
      </c>
      <c r="B1412" s="10" t="s">
        <v>2076</v>
      </c>
      <c r="C1412" s="10" t="s">
        <v>1616</v>
      </c>
      <c r="D1412" s="12">
        <v>790000</v>
      </c>
    </row>
    <row r="1413" spans="1:4" x14ac:dyDescent="0.3">
      <c r="A1413" s="10" t="s">
        <v>2089</v>
      </c>
      <c r="B1413" s="10" t="s">
        <v>3567</v>
      </c>
      <c r="C1413" s="10" t="s">
        <v>3568</v>
      </c>
      <c r="D1413" s="12">
        <v>528892.06999999995</v>
      </c>
    </row>
    <row r="1414" spans="1:4" x14ac:dyDescent="0.3">
      <c r="A1414" s="10" t="s">
        <v>3569</v>
      </c>
      <c r="B1414" s="10" t="s">
        <v>2174</v>
      </c>
      <c r="C1414" s="10" t="s">
        <v>3168</v>
      </c>
      <c r="D1414" s="12">
        <v>207640.32000000001</v>
      </c>
    </row>
    <row r="1415" spans="1:4" x14ac:dyDescent="0.3">
      <c r="A1415" s="10" t="s">
        <v>1615</v>
      </c>
      <c r="B1415" s="10" t="s">
        <v>1599</v>
      </c>
      <c r="C1415" s="10" t="s">
        <v>3570</v>
      </c>
      <c r="D1415" s="12">
        <v>2208496</v>
      </c>
    </row>
    <row r="1416" spans="1:4" x14ac:dyDescent="0.3">
      <c r="A1416" s="10" t="s">
        <v>2644</v>
      </c>
      <c r="B1416" s="10" t="s">
        <v>3571</v>
      </c>
      <c r="C1416" s="10" t="s">
        <v>3572</v>
      </c>
      <c r="D1416" s="12">
        <v>3130822</v>
      </c>
    </row>
    <row r="1417" spans="1:4" x14ac:dyDescent="0.3">
      <c r="A1417" s="10" t="s">
        <v>1771</v>
      </c>
      <c r="B1417" s="10" t="s">
        <v>1630</v>
      </c>
      <c r="C1417" s="10" t="s">
        <v>3573</v>
      </c>
      <c r="D1417" s="12">
        <v>1992858.73</v>
      </c>
    </row>
    <row r="1418" spans="1:4" x14ac:dyDescent="0.3">
      <c r="A1418" s="10" t="s">
        <v>3574</v>
      </c>
      <c r="B1418" s="10" t="s">
        <v>1606</v>
      </c>
      <c r="C1418" s="10" t="s">
        <v>3575</v>
      </c>
      <c r="D1418" s="12">
        <v>1068093</v>
      </c>
    </row>
    <row r="1419" spans="1:4" x14ac:dyDescent="0.3">
      <c r="A1419" s="10" t="s">
        <v>1608</v>
      </c>
      <c r="B1419" s="10" t="s">
        <v>3576</v>
      </c>
      <c r="C1419" s="10" t="s">
        <v>1779</v>
      </c>
      <c r="D1419" s="12">
        <v>250000</v>
      </c>
    </row>
    <row r="1420" spans="1:4" x14ac:dyDescent="0.3">
      <c r="A1420" s="10" t="s">
        <v>1764</v>
      </c>
      <c r="B1420" s="10" t="s">
        <v>1800</v>
      </c>
      <c r="C1420" s="10" t="s">
        <v>3577</v>
      </c>
      <c r="D1420" s="12">
        <v>1408871</v>
      </c>
    </row>
    <row r="1421" spans="1:4" x14ac:dyDescent="0.3">
      <c r="A1421" s="10" t="s">
        <v>2254</v>
      </c>
      <c r="B1421" s="10" t="s">
        <v>3578</v>
      </c>
      <c r="C1421" s="10" t="s">
        <v>3077</v>
      </c>
      <c r="D1421" s="12">
        <v>3907939.1</v>
      </c>
    </row>
    <row r="1422" spans="1:4" x14ac:dyDescent="0.3">
      <c r="A1422" s="10" t="s">
        <v>1636</v>
      </c>
      <c r="B1422" s="10" t="s">
        <v>1668</v>
      </c>
      <c r="C1422" s="10" t="s">
        <v>1692</v>
      </c>
      <c r="D1422" s="12">
        <v>794090</v>
      </c>
    </row>
    <row r="1423" spans="1:4" x14ac:dyDescent="0.3">
      <c r="A1423" s="10" t="s">
        <v>3068</v>
      </c>
      <c r="B1423" s="10" t="s">
        <v>3579</v>
      </c>
      <c r="C1423" s="10" t="s">
        <v>3580</v>
      </c>
      <c r="D1423" s="12">
        <v>1876452</v>
      </c>
    </row>
    <row r="1424" spans="1:4" x14ac:dyDescent="0.3">
      <c r="A1424" s="10" t="s">
        <v>3073</v>
      </c>
      <c r="B1424" s="10" t="s">
        <v>1833</v>
      </c>
      <c r="C1424" s="10" t="s">
        <v>3581</v>
      </c>
      <c r="D1424" s="12">
        <v>420402</v>
      </c>
    </row>
    <row r="1425" spans="1:4" x14ac:dyDescent="0.3">
      <c r="A1425" s="10" t="s">
        <v>1745</v>
      </c>
      <c r="B1425" s="10" t="s">
        <v>2052</v>
      </c>
      <c r="C1425" s="10" t="s">
        <v>3582</v>
      </c>
      <c r="D1425" s="12">
        <v>2706087.52</v>
      </c>
    </row>
    <row r="1426" spans="1:4" x14ac:dyDescent="0.3">
      <c r="A1426" s="10" t="s">
        <v>2052</v>
      </c>
      <c r="B1426" s="10" t="s">
        <v>2346</v>
      </c>
      <c r="C1426" s="10" t="s">
        <v>3583</v>
      </c>
      <c r="D1426" s="12">
        <v>1578826</v>
      </c>
    </row>
    <row r="1427" spans="1:4" x14ac:dyDescent="0.3">
      <c r="A1427" s="10" t="s">
        <v>2144</v>
      </c>
      <c r="B1427" s="10" t="s">
        <v>2284</v>
      </c>
      <c r="C1427" s="10" t="s">
        <v>3584</v>
      </c>
      <c r="D1427" s="12">
        <v>1251600</v>
      </c>
    </row>
    <row r="1428" spans="1:4" x14ac:dyDescent="0.3">
      <c r="A1428" s="10" t="s">
        <v>2229</v>
      </c>
      <c r="B1428" s="10" t="s">
        <v>1855</v>
      </c>
      <c r="C1428" s="10" t="s">
        <v>3585</v>
      </c>
      <c r="D1428" s="12">
        <v>788025.81</v>
      </c>
    </row>
    <row r="1429" spans="1:4" x14ac:dyDescent="0.3">
      <c r="A1429" s="10" t="s">
        <v>1582</v>
      </c>
      <c r="B1429" s="10" t="s">
        <v>2158</v>
      </c>
      <c r="C1429" s="10" t="s">
        <v>3586</v>
      </c>
      <c r="D1429" s="12">
        <v>77419.62</v>
      </c>
    </row>
    <row r="1430" spans="1:4" x14ac:dyDescent="0.3">
      <c r="A1430" s="10" t="s">
        <v>1582</v>
      </c>
      <c r="B1430" s="10" t="s">
        <v>2297</v>
      </c>
      <c r="C1430" s="10" t="s">
        <v>3587</v>
      </c>
      <c r="D1430" s="12">
        <v>870744</v>
      </c>
    </row>
    <row r="1431" spans="1:4" x14ac:dyDescent="0.3">
      <c r="A1431" s="10" t="s">
        <v>3588</v>
      </c>
      <c r="B1431" s="10" t="s">
        <v>1617</v>
      </c>
      <c r="C1431" s="10" t="s">
        <v>2420</v>
      </c>
      <c r="D1431" s="12">
        <v>739254</v>
      </c>
    </row>
    <row r="1432" spans="1:4" x14ac:dyDescent="0.3">
      <c r="A1432" s="10" t="s">
        <v>1688</v>
      </c>
      <c r="B1432" s="10" t="s">
        <v>1630</v>
      </c>
      <c r="C1432" s="10" t="s">
        <v>3589</v>
      </c>
      <c r="D1432" s="12">
        <v>105000</v>
      </c>
    </row>
    <row r="1433" spans="1:4" x14ac:dyDescent="0.3">
      <c r="A1433" s="10" t="s">
        <v>3590</v>
      </c>
      <c r="B1433" s="10" t="s">
        <v>1927</v>
      </c>
      <c r="C1433" s="10" t="s">
        <v>2374</v>
      </c>
      <c r="D1433" s="12">
        <v>1468703</v>
      </c>
    </row>
    <row r="1434" spans="1:4" x14ac:dyDescent="0.3">
      <c r="A1434" s="10" t="s">
        <v>1633</v>
      </c>
      <c r="B1434" s="10" t="s">
        <v>1817</v>
      </c>
      <c r="C1434" s="10" t="s">
        <v>1897</v>
      </c>
      <c r="D1434" s="12">
        <v>2082511.56</v>
      </c>
    </row>
    <row r="1435" spans="1:4" x14ac:dyDescent="0.3">
      <c r="A1435" s="10" t="s">
        <v>3591</v>
      </c>
      <c r="B1435" s="10" t="s">
        <v>3592</v>
      </c>
      <c r="C1435" s="10" t="s">
        <v>3593</v>
      </c>
      <c r="D1435" s="12">
        <v>220000</v>
      </c>
    </row>
    <row r="1436" spans="1:4" x14ac:dyDescent="0.3">
      <c r="A1436" s="10" t="s">
        <v>3594</v>
      </c>
      <c r="B1436" s="10" t="s">
        <v>2607</v>
      </c>
      <c r="C1436" s="10" t="s">
        <v>3595</v>
      </c>
      <c r="D1436" s="12">
        <v>1719860.54</v>
      </c>
    </row>
    <row r="1437" spans="1:4" x14ac:dyDescent="0.3">
      <c r="A1437" s="10" t="s">
        <v>1873</v>
      </c>
      <c r="B1437" s="10" t="s">
        <v>2971</v>
      </c>
      <c r="C1437" s="10" t="s">
        <v>2685</v>
      </c>
      <c r="D1437" s="12">
        <v>160000</v>
      </c>
    </row>
    <row r="1438" spans="1:4" x14ac:dyDescent="0.3">
      <c r="A1438" s="10" t="s">
        <v>2008</v>
      </c>
      <c r="B1438" s="10" t="s">
        <v>2440</v>
      </c>
      <c r="C1438" s="10" t="s">
        <v>3596</v>
      </c>
      <c r="D1438" s="12">
        <v>1163237</v>
      </c>
    </row>
    <row r="1439" spans="1:4" x14ac:dyDescent="0.3">
      <c r="A1439" s="10" t="s">
        <v>3597</v>
      </c>
      <c r="B1439" s="10" t="s">
        <v>2160</v>
      </c>
      <c r="C1439" s="10" t="s">
        <v>3598</v>
      </c>
      <c r="D1439" s="12">
        <v>553776</v>
      </c>
    </row>
    <row r="1440" spans="1:4" x14ac:dyDescent="0.3">
      <c r="A1440" s="10" t="s">
        <v>2076</v>
      </c>
      <c r="B1440" s="10" t="s">
        <v>1803</v>
      </c>
      <c r="C1440" s="10" t="s">
        <v>3599</v>
      </c>
      <c r="D1440" s="12">
        <v>2745646</v>
      </c>
    </row>
    <row r="1441" spans="1:4" x14ac:dyDescent="0.3">
      <c r="A1441" s="10" t="s">
        <v>3600</v>
      </c>
      <c r="B1441" s="10" t="s">
        <v>1608</v>
      </c>
      <c r="C1441" s="10" t="s">
        <v>1797</v>
      </c>
      <c r="D1441" s="12">
        <v>222500</v>
      </c>
    </row>
    <row r="1442" spans="1:4" x14ac:dyDescent="0.3">
      <c r="A1442" s="10" t="s">
        <v>1597</v>
      </c>
      <c r="B1442" s="10" t="s">
        <v>2161</v>
      </c>
      <c r="C1442" s="10" t="s">
        <v>3601</v>
      </c>
      <c r="D1442" s="12">
        <v>1633883.91</v>
      </c>
    </row>
    <row r="1443" spans="1:4" x14ac:dyDescent="0.3">
      <c r="A1443" s="10" t="s">
        <v>2302</v>
      </c>
      <c r="B1443" s="10" t="s">
        <v>3602</v>
      </c>
      <c r="C1443" s="10" t="s">
        <v>3603</v>
      </c>
      <c r="D1443" s="12">
        <v>1423910</v>
      </c>
    </row>
    <row r="1444" spans="1:4" x14ac:dyDescent="0.3">
      <c r="A1444" s="10" t="s">
        <v>1745</v>
      </c>
      <c r="B1444" s="10" t="s">
        <v>2116</v>
      </c>
      <c r="C1444" s="10" t="s">
        <v>3604</v>
      </c>
      <c r="D1444" s="12">
        <v>332000</v>
      </c>
    </row>
    <row r="1445" spans="1:4" x14ac:dyDescent="0.3">
      <c r="A1445" s="10" t="s">
        <v>1569</v>
      </c>
      <c r="B1445" s="10" t="s">
        <v>3605</v>
      </c>
      <c r="C1445" s="10" t="s">
        <v>3606</v>
      </c>
      <c r="D1445" s="12">
        <v>0</v>
      </c>
    </row>
    <row r="1446" spans="1:4" x14ac:dyDescent="0.3">
      <c r="A1446" s="10" t="s">
        <v>2144</v>
      </c>
      <c r="B1446" s="10" t="s">
        <v>3607</v>
      </c>
      <c r="C1446" s="10" t="s">
        <v>3608</v>
      </c>
      <c r="D1446" s="12">
        <v>1364254.76</v>
      </c>
    </row>
    <row r="1447" spans="1:4" x14ac:dyDescent="0.3">
      <c r="A1447" s="10" t="s">
        <v>1688</v>
      </c>
      <c r="B1447" s="10" t="s">
        <v>2369</v>
      </c>
      <c r="C1447" s="10" t="s">
        <v>2837</v>
      </c>
      <c r="D1447" s="12">
        <v>158492</v>
      </c>
    </row>
    <row r="1448" spans="1:4" x14ac:dyDescent="0.3">
      <c r="A1448" s="10" t="s">
        <v>2174</v>
      </c>
      <c r="B1448" s="10" t="s">
        <v>3609</v>
      </c>
      <c r="C1448" s="10" t="s">
        <v>3610</v>
      </c>
      <c r="D1448" s="12">
        <v>505222</v>
      </c>
    </row>
    <row r="1449" spans="1:4" x14ac:dyDescent="0.3">
      <c r="A1449" s="10" t="s">
        <v>3611</v>
      </c>
      <c r="B1449" s="10" t="s">
        <v>3612</v>
      </c>
      <c r="C1449" s="10" t="s">
        <v>3613</v>
      </c>
      <c r="D1449" s="12">
        <v>1376264</v>
      </c>
    </row>
    <row r="1450" spans="1:4" x14ac:dyDescent="0.3">
      <c r="A1450" s="10" t="s">
        <v>1927</v>
      </c>
      <c r="B1450" s="10" t="s">
        <v>3578</v>
      </c>
      <c r="C1450" s="10" t="s">
        <v>3614</v>
      </c>
      <c r="D1450" s="12">
        <v>1400000</v>
      </c>
    </row>
    <row r="1451" spans="1:4" x14ac:dyDescent="0.3">
      <c r="A1451" s="10" t="s">
        <v>3615</v>
      </c>
      <c r="B1451" s="10" t="s">
        <v>3544</v>
      </c>
      <c r="C1451" s="10" t="s">
        <v>3616</v>
      </c>
      <c r="D1451" s="12">
        <v>131889</v>
      </c>
    </row>
    <row r="1452" spans="1:4" x14ac:dyDescent="0.3">
      <c r="A1452" s="10" t="s">
        <v>2110</v>
      </c>
      <c r="B1452" s="10" t="s">
        <v>1630</v>
      </c>
      <c r="C1452" s="10" t="s">
        <v>3617</v>
      </c>
      <c r="D1452" s="12">
        <v>200000</v>
      </c>
    </row>
    <row r="1453" spans="1:4" x14ac:dyDescent="0.3">
      <c r="A1453" s="10" t="s">
        <v>2439</v>
      </c>
      <c r="B1453" s="10" t="s">
        <v>2170</v>
      </c>
      <c r="C1453" s="10" t="s">
        <v>3618</v>
      </c>
      <c r="D1453" s="12">
        <v>3995390</v>
      </c>
    </row>
    <row r="1454" spans="1:4" x14ac:dyDescent="0.3">
      <c r="A1454" s="10" t="s">
        <v>2241</v>
      </c>
      <c r="B1454" s="10" t="s">
        <v>2174</v>
      </c>
      <c r="C1454" s="10" t="s">
        <v>3619</v>
      </c>
      <c r="D1454" s="12">
        <v>426412</v>
      </c>
    </row>
    <row r="1455" spans="1:4" x14ac:dyDescent="0.3">
      <c r="A1455" s="10" t="s">
        <v>1745</v>
      </c>
      <c r="B1455" s="10" t="s">
        <v>2103</v>
      </c>
      <c r="C1455" s="10" t="s">
        <v>2858</v>
      </c>
      <c r="D1455" s="12">
        <v>361015</v>
      </c>
    </row>
    <row r="1456" spans="1:4" x14ac:dyDescent="0.3">
      <c r="A1456" s="10" t="s">
        <v>3620</v>
      </c>
      <c r="B1456" s="10" t="s">
        <v>3621</v>
      </c>
      <c r="C1456" s="10" t="s">
        <v>1689</v>
      </c>
      <c r="D1456" s="12">
        <v>0</v>
      </c>
    </row>
    <row r="1457" spans="1:4" x14ac:dyDescent="0.3">
      <c r="A1457" s="10" t="s">
        <v>1612</v>
      </c>
      <c r="B1457" s="10" t="s">
        <v>1771</v>
      </c>
      <c r="C1457" s="10" t="s">
        <v>2758</v>
      </c>
      <c r="D1457" s="12">
        <v>48560</v>
      </c>
    </row>
    <row r="1458" spans="1:4" x14ac:dyDescent="0.3">
      <c r="A1458" s="10" t="s">
        <v>3241</v>
      </c>
      <c r="B1458" s="10" t="s">
        <v>1596</v>
      </c>
      <c r="C1458" s="10" t="s">
        <v>1651</v>
      </c>
      <c r="D1458" s="12">
        <v>1452471.42</v>
      </c>
    </row>
    <row r="1459" spans="1:4" x14ac:dyDescent="0.3">
      <c r="A1459" s="10" t="s">
        <v>1927</v>
      </c>
      <c r="B1459" s="10" t="s">
        <v>2936</v>
      </c>
      <c r="C1459" s="10" t="s">
        <v>3622</v>
      </c>
      <c r="D1459" s="12">
        <v>2680673.9300000002</v>
      </c>
    </row>
    <row r="1460" spans="1:4" x14ac:dyDescent="0.3">
      <c r="A1460" s="10" t="s">
        <v>1910</v>
      </c>
      <c r="B1460" s="10" t="s">
        <v>1688</v>
      </c>
      <c r="C1460" s="10" t="s">
        <v>3623</v>
      </c>
      <c r="D1460" s="12">
        <v>530577</v>
      </c>
    </row>
    <row r="1461" spans="1:4" x14ac:dyDescent="0.3">
      <c r="A1461" s="10" t="s">
        <v>2609</v>
      </c>
      <c r="B1461" s="10" t="s">
        <v>1733</v>
      </c>
      <c r="C1461" s="10" t="s">
        <v>3624</v>
      </c>
      <c r="D1461" s="12">
        <v>1143688.46</v>
      </c>
    </row>
    <row r="1462" spans="1:4" x14ac:dyDescent="0.3">
      <c r="A1462" s="10" t="s">
        <v>2995</v>
      </c>
      <c r="B1462" s="10" t="s">
        <v>3108</v>
      </c>
      <c r="C1462" s="10" t="s">
        <v>3625</v>
      </c>
      <c r="D1462" s="12">
        <v>744000</v>
      </c>
    </row>
    <row r="1463" spans="1:4" x14ac:dyDescent="0.3">
      <c r="A1463" s="10" t="s">
        <v>1942</v>
      </c>
      <c r="B1463" s="10" t="s">
        <v>1835</v>
      </c>
      <c r="C1463" s="10" t="s">
        <v>3626</v>
      </c>
      <c r="D1463" s="12">
        <v>1221882.77</v>
      </c>
    </row>
    <row r="1464" spans="1:4" x14ac:dyDescent="0.3">
      <c r="A1464" s="10" t="s">
        <v>1704</v>
      </c>
      <c r="B1464" s="10" t="s">
        <v>3501</v>
      </c>
      <c r="C1464" s="10" t="s">
        <v>3298</v>
      </c>
      <c r="D1464" s="12">
        <v>2112089.56</v>
      </c>
    </row>
    <row r="1465" spans="1:4" x14ac:dyDescent="0.3">
      <c r="A1465" s="10" t="s">
        <v>1605</v>
      </c>
      <c r="B1465" s="10" t="s">
        <v>1618</v>
      </c>
      <c r="C1465" s="10" t="s">
        <v>3627</v>
      </c>
      <c r="D1465" s="12">
        <v>1119964</v>
      </c>
    </row>
    <row r="1466" spans="1:4" x14ac:dyDescent="0.3">
      <c r="A1466" s="10" t="s">
        <v>1642</v>
      </c>
      <c r="B1466" s="10" t="s">
        <v>1636</v>
      </c>
      <c r="C1466" s="10" t="s">
        <v>1897</v>
      </c>
      <c r="D1466" s="12">
        <v>172787.76</v>
      </c>
    </row>
    <row r="1467" spans="1:4" x14ac:dyDescent="0.3">
      <c r="A1467" s="10" t="s">
        <v>2046</v>
      </c>
      <c r="B1467" s="10" t="s">
        <v>3628</v>
      </c>
      <c r="C1467" s="10" t="s">
        <v>3629</v>
      </c>
      <c r="D1467" s="12">
        <v>2793627.03</v>
      </c>
    </row>
    <row r="1468" spans="1:4" x14ac:dyDescent="0.3">
      <c r="A1468" s="10" t="s">
        <v>3630</v>
      </c>
      <c r="B1468" s="10" t="s">
        <v>1853</v>
      </c>
      <c r="C1468" s="10" t="s">
        <v>3631</v>
      </c>
      <c r="D1468" s="12">
        <v>1196648</v>
      </c>
    </row>
    <row r="1469" spans="1:4" x14ac:dyDescent="0.3">
      <c r="A1469" s="10" t="s">
        <v>1927</v>
      </c>
      <c r="B1469" s="10" t="s">
        <v>1887</v>
      </c>
      <c r="C1469" s="10" t="s">
        <v>1589</v>
      </c>
      <c r="D1469" s="12">
        <v>1899681.6</v>
      </c>
    </row>
    <row r="1470" spans="1:4" x14ac:dyDescent="0.3">
      <c r="A1470" s="10" t="s">
        <v>1612</v>
      </c>
      <c r="B1470" s="10" t="s">
        <v>1599</v>
      </c>
      <c r="C1470" s="10" t="s">
        <v>1685</v>
      </c>
      <c r="D1470" s="12">
        <v>2033896.65</v>
      </c>
    </row>
    <row r="1471" spans="1:4" x14ac:dyDescent="0.3">
      <c r="A1471" s="10" t="s">
        <v>1591</v>
      </c>
      <c r="B1471" s="10" t="s">
        <v>1729</v>
      </c>
      <c r="C1471" s="10" t="s">
        <v>2406</v>
      </c>
      <c r="D1471" s="12">
        <v>1445107.68</v>
      </c>
    </row>
    <row r="1472" spans="1:4" x14ac:dyDescent="0.3">
      <c r="A1472" s="10" t="s">
        <v>3632</v>
      </c>
      <c r="B1472" s="10" t="s">
        <v>1747</v>
      </c>
      <c r="C1472" s="10" t="s">
        <v>1667</v>
      </c>
      <c r="D1472" s="12">
        <v>1090886</v>
      </c>
    </row>
    <row r="1473" spans="1:4" x14ac:dyDescent="0.3">
      <c r="A1473" s="10" t="s">
        <v>3633</v>
      </c>
      <c r="B1473" s="10" t="s">
        <v>2483</v>
      </c>
      <c r="C1473" s="10" t="s">
        <v>3634</v>
      </c>
      <c r="D1473" s="12">
        <v>800000</v>
      </c>
    </row>
    <row r="1474" spans="1:4" x14ac:dyDescent="0.3">
      <c r="A1474" s="10" t="s">
        <v>3635</v>
      </c>
      <c r="B1474" s="10" t="s">
        <v>3636</v>
      </c>
      <c r="C1474" s="10" t="s">
        <v>3637</v>
      </c>
      <c r="D1474" s="12">
        <v>450500</v>
      </c>
    </row>
    <row r="1475" spans="1:4" x14ac:dyDescent="0.3">
      <c r="A1475" s="10" t="s">
        <v>3638</v>
      </c>
      <c r="B1475" s="10" t="s">
        <v>3639</v>
      </c>
      <c r="C1475" s="10" t="s">
        <v>1692</v>
      </c>
      <c r="D1475" s="12">
        <v>954000</v>
      </c>
    </row>
    <row r="1476" spans="1:4" x14ac:dyDescent="0.3">
      <c r="A1476" s="10" t="s">
        <v>3640</v>
      </c>
      <c r="B1476" s="10" t="s">
        <v>1803</v>
      </c>
      <c r="C1476" s="10" t="s">
        <v>3641</v>
      </c>
      <c r="D1476" s="12">
        <v>1385607</v>
      </c>
    </row>
    <row r="1477" spans="1:4" x14ac:dyDescent="0.3">
      <c r="A1477" s="10" t="s">
        <v>2425</v>
      </c>
      <c r="B1477" s="10" t="s">
        <v>1941</v>
      </c>
      <c r="C1477" s="10" t="s">
        <v>2397</v>
      </c>
      <c r="D1477" s="12">
        <v>3185577.65</v>
      </c>
    </row>
    <row r="1478" spans="1:4" x14ac:dyDescent="0.3">
      <c r="A1478" s="10" t="s">
        <v>2219</v>
      </c>
      <c r="B1478" s="10" t="s">
        <v>2421</v>
      </c>
      <c r="C1478" s="10" t="s">
        <v>1886</v>
      </c>
      <c r="D1478" s="12">
        <v>51000</v>
      </c>
    </row>
    <row r="1479" spans="1:4" x14ac:dyDescent="0.3">
      <c r="A1479" s="10" t="s">
        <v>1608</v>
      </c>
      <c r="B1479" s="10" t="s">
        <v>1790</v>
      </c>
      <c r="C1479" s="10" t="s">
        <v>3327</v>
      </c>
      <c r="D1479" s="12">
        <v>110000</v>
      </c>
    </row>
    <row r="1480" spans="1:4" x14ac:dyDescent="0.3">
      <c r="A1480" s="10" t="s">
        <v>2661</v>
      </c>
      <c r="B1480" s="10" t="s">
        <v>1609</v>
      </c>
      <c r="C1480" s="10" t="s">
        <v>2333</v>
      </c>
      <c r="D1480" s="12">
        <v>1476323.61</v>
      </c>
    </row>
    <row r="1481" spans="1:4" x14ac:dyDescent="0.3">
      <c r="A1481" s="10" t="s">
        <v>1945</v>
      </c>
      <c r="B1481" s="10" t="s">
        <v>1787</v>
      </c>
      <c r="C1481" s="10" t="s">
        <v>3642</v>
      </c>
      <c r="D1481" s="12">
        <v>455728.27</v>
      </c>
    </row>
    <row r="1482" spans="1:4" x14ac:dyDescent="0.3">
      <c r="A1482" s="10" t="s">
        <v>3350</v>
      </c>
      <c r="B1482" s="10" t="s">
        <v>1873</v>
      </c>
      <c r="C1482" s="10" t="s">
        <v>2011</v>
      </c>
      <c r="D1482" s="12">
        <v>1108496</v>
      </c>
    </row>
    <row r="1483" spans="1:4" x14ac:dyDescent="0.3">
      <c r="A1483" s="10" t="s">
        <v>1606</v>
      </c>
      <c r="B1483" s="10" t="s">
        <v>2976</v>
      </c>
      <c r="C1483" s="10" t="s">
        <v>1763</v>
      </c>
      <c r="D1483" s="12">
        <v>2827101.21</v>
      </c>
    </row>
    <row r="1484" spans="1:4" x14ac:dyDescent="0.3">
      <c r="A1484" s="10" t="s">
        <v>1612</v>
      </c>
      <c r="B1484" s="10" t="s">
        <v>1855</v>
      </c>
      <c r="C1484" s="10" t="s">
        <v>1940</v>
      </c>
      <c r="D1484" s="12">
        <v>500000</v>
      </c>
    </row>
    <row r="1485" spans="1:4" x14ac:dyDescent="0.3">
      <c r="A1485" s="10" t="s">
        <v>1853</v>
      </c>
      <c r="B1485" s="10" t="s">
        <v>1806</v>
      </c>
      <c r="C1485" s="10" t="s">
        <v>2614</v>
      </c>
      <c r="D1485" s="12">
        <v>432000</v>
      </c>
    </row>
    <row r="1486" spans="1:4" x14ac:dyDescent="0.3">
      <c r="A1486" s="10" t="s">
        <v>3643</v>
      </c>
      <c r="B1486" s="10" t="s">
        <v>1855</v>
      </c>
      <c r="C1486" s="10" t="s">
        <v>3644</v>
      </c>
      <c r="D1486" s="12">
        <v>431000</v>
      </c>
    </row>
    <row r="1487" spans="1:4" x14ac:dyDescent="0.3">
      <c r="A1487" s="10" t="s">
        <v>1569</v>
      </c>
      <c r="B1487" s="10" t="s">
        <v>1682</v>
      </c>
      <c r="C1487" s="10" t="s">
        <v>1928</v>
      </c>
      <c r="D1487" s="12">
        <v>2615931</v>
      </c>
    </row>
    <row r="1488" spans="1:4" x14ac:dyDescent="0.3">
      <c r="A1488" s="10" t="s">
        <v>1599</v>
      </c>
      <c r="B1488" s="10" t="s">
        <v>1569</v>
      </c>
      <c r="C1488" s="10" t="s">
        <v>3645</v>
      </c>
      <c r="D1488" s="12">
        <v>1478397.99</v>
      </c>
    </row>
    <row r="1489" spans="1:4" x14ac:dyDescent="0.3">
      <c r="A1489" s="10" t="s">
        <v>3113</v>
      </c>
      <c r="B1489" s="10" t="s">
        <v>2454</v>
      </c>
      <c r="C1489" s="10" t="s">
        <v>1814</v>
      </c>
      <c r="D1489" s="12">
        <v>3826768.77</v>
      </c>
    </row>
    <row r="1490" spans="1:4" x14ac:dyDescent="0.3">
      <c r="A1490" s="10" t="s">
        <v>2913</v>
      </c>
      <c r="B1490" s="10" t="s">
        <v>1636</v>
      </c>
      <c r="C1490" s="10" t="s">
        <v>1832</v>
      </c>
      <c r="D1490" s="12">
        <v>231198</v>
      </c>
    </row>
    <row r="1491" spans="1:4" x14ac:dyDescent="0.3">
      <c r="A1491" s="10" t="s">
        <v>1822</v>
      </c>
      <c r="B1491" s="10" t="s">
        <v>2301</v>
      </c>
      <c r="C1491" s="10" t="s">
        <v>3646</v>
      </c>
      <c r="D1491" s="12">
        <v>58843378</v>
      </c>
    </row>
    <row r="1492" spans="1:4" x14ac:dyDescent="0.3">
      <c r="A1492" s="10" t="s">
        <v>2254</v>
      </c>
      <c r="B1492" s="10" t="s">
        <v>1994</v>
      </c>
      <c r="C1492" s="10" t="s">
        <v>3647</v>
      </c>
      <c r="D1492" s="12">
        <v>263623</v>
      </c>
    </row>
    <row r="1493" spans="1:4" x14ac:dyDescent="0.3">
      <c r="A1493" s="10" t="s">
        <v>1584</v>
      </c>
      <c r="B1493" s="10" t="s">
        <v>3648</v>
      </c>
      <c r="C1493" s="10" t="s">
        <v>3649</v>
      </c>
      <c r="D1493" s="12">
        <v>140000</v>
      </c>
    </row>
    <row r="1494" spans="1:4" x14ac:dyDescent="0.3">
      <c r="A1494" s="10" t="s">
        <v>1806</v>
      </c>
      <c r="B1494" s="10" t="s">
        <v>2046</v>
      </c>
      <c r="C1494" s="10" t="s">
        <v>3650</v>
      </c>
      <c r="D1494" s="12">
        <v>1021166</v>
      </c>
    </row>
    <row r="1495" spans="1:4" x14ac:dyDescent="0.3">
      <c r="A1495" s="10" t="s">
        <v>3035</v>
      </c>
      <c r="B1495" s="10" t="s">
        <v>3651</v>
      </c>
      <c r="C1495" s="10" t="s">
        <v>3652</v>
      </c>
      <c r="D1495" s="12">
        <v>3850332</v>
      </c>
    </row>
    <row r="1496" spans="1:4" x14ac:dyDescent="0.3">
      <c r="A1496" s="10" t="s">
        <v>3602</v>
      </c>
      <c r="B1496" s="10" t="s">
        <v>3653</v>
      </c>
      <c r="C1496" s="10" t="s">
        <v>3654</v>
      </c>
      <c r="D1496" s="12">
        <v>388551</v>
      </c>
    </row>
    <row r="1497" spans="1:4" x14ac:dyDescent="0.3">
      <c r="A1497" s="10" t="s">
        <v>3655</v>
      </c>
      <c r="B1497" s="10" t="s">
        <v>3656</v>
      </c>
      <c r="C1497" s="10" t="s">
        <v>3657</v>
      </c>
      <c r="D1497" s="12">
        <v>691289</v>
      </c>
    </row>
    <row r="1498" spans="1:4" x14ac:dyDescent="0.3">
      <c r="A1498" s="10" t="s">
        <v>2116</v>
      </c>
      <c r="B1498" s="10" t="s">
        <v>3658</v>
      </c>
      <c r="C1498" s="10" t="s">
        <v>2596</v>
      </c>
      <c r="D1498" s="12">
        <v>2955533.02</v>
      </c>
    </row>
    <row r="1499" spans="1:4" x14ac:dyDescent="0.3">
      <c r="A1499" s="10" t="s">
        <v>2413</v>
      </c>
      <c r="B1499" s="10" t="s">
        <v>2413</v>
      </c>
      <c r="C1499" s="10" t="s">
        <v>3659</v>
      </c>
      <c r="D1499" s="12">
        <v>1700000</v>
      </c>
    </row>
    <row r="1500" spans="1:4" x14ac:dyDescent="0.3">
      <c r="A1500" s="10" t="s">
        <v>3660</v>
      </c>
      <c r="B1500" s="10" t="s">
        <v>2247</v>
      </c>
      <c r="C1500" s="10" t="s">
        <v>3661</v>
      </c>
      <c r="D1500" s="12">
        <v>947074</v>
      </c>
    </row>
    <row r="1501" spans="1:4" x14ac:dyDescent="0.3">
      <c r="A1501" s="10" t="s">
        <v>1644</v>
      </c>
      <c r="B1501" s="10" t="s">
        <v>2617</v>
      </c>
      <c r="C1501" s="10" t="s">
        <v>3038</v>
      </c>
      <c r="D1501" s="12">
        <v>1381149</v>
      </c>
    </row>
    <row r="1502" spans="1:4" x14ac:dyDescent="0.3">
      <c r="A1502" s="10" t="s">
        <v>1612</v>
      </c>
      <c r="B1502" s="10" t="s">
        <v>2668</v>
      </c>
      <c r="C1502" s="10" t="s">
        <v>1651</v>
      </c>
      <c r="D1502" s="12">
        <v>570277.11</v>
      </c>
    </row>
    <row r="1503" spans="1:4" x14ac:dyDescent="0.3">
      <c r="A1503" s="10" t="s">
        <v>1688</v>
      </c>
      <c r="B1503" s="10" t="s">
        <v>2589</v>
      </c>
      <c r="C1503" s="10" t="s">
        <v>3662</v>
      </c>
      <c r="D1503" s="12">
        <v>530916</v>
      </c>
    </row>
    <row r="1504" spans="1:4" x14ac:dyDescent="0.3">
      <c r="A1504" s="10" t="s">
        <v>2158</v>
      </c>
      <c r="B1504" s="10" t="s">
        <v>3663</v>
      </c>
      <c r="C1504" s="10" t="s">
        <v>3664</v>
      </c>
      <c r="D1504" s="12">
        <v>1074905</v>
      </c>
    </row>
    <row r="1505" spans="1:4" x14ac:dyDescent="0.3">
      <c r="A1505" s="10" t="s">
        <v>1927</v>
      </c>
      <c r="B1505" s="10" t="s">
        <v>3665</v>
      </c>
      <c r="C1505" s="10" t="s">
        <v>1788</v>
      </c>
      <c r="D1505" s="12">
        <v>710000</v>
      </c>
    </row>
    <row r="1506" spans="1:4" x14ac:dyDescent="0.3">
      <c r="A1506" s="10" t="s">
        <v>2461</v>
      </c>
      <c r="B1506" s="10" t="s">
        <v>1873</v>
      </c>
      <c r="C1506" s="10" t="s">
        <v>1928</v>
      </c>
      <c r="D1506" s="12">
        <v>652940</v>
      </c>
    </row>
    <row r="1507" spans="1:4" x14ac:dyDescent="0.3">
      <c r="A1507" s="10" t="s">
        <v>3666</v>
      </c>
      <c r="B1507" s="10" t="s">
        <v>1688</v>
      </c>
      <c r="C1507" s="10" t="s">
        <v>3667</v>
      </c>
      <c r="D1507" s="12">
        <v>360000</v>
      </c>
    </row>
    <row r="1508" spans="1:4" x14ac:dyDescent="0.3">
      <c r="A1508" s="10" t="s">
        <v>1612</v>
      </c>
      <c r="B1508" s="10" t="s">
        <v>1582</v>
      </c>
      <c r="C1508" s="10" t="s">
        <v>3668</v>
      </c>
      <c r="D1508" s="12">
        <v>929521.99</v>
      </c>
    </row>
    <row r="1509" spans="1:4" x14ac:dyDescent="0.3">
      <c r="A1509" s="10" t="s">
        <v>1582</v>
      </c>
      <c r="B1509" s="10" t="s">
        <v>2361</v>
      </c>
      <c r="C1509" s="10" t="s">
        <v>1685</v>
      </c>
      <c r="D1509" s="12">
        <v>1329792.49</v>
      </c>
    </row>
    <row r="1510" spans="1:4" x14ac:dyDescent="0.3">
      <c r="A1510" s="10" t="s">
        <v>2160</v>
      </c>
      <c r="B1510" s="10" t="s">
        <v>1892</v>
      </c>
      <c r="C1510" s="10" t="s">
        <v>3669</v>
      </c>
      <c r="D1510" s="12">
        <v>67036</v>
      </c>
    </row>
    <row r="1511" spans="1:4" x14ac:dyDescent="0.3">
      <c r="A1511" s="10" t="s">
        <v>1941</v>
      </c>
      <c r="B1511" s="10" t="s">
        <v>1787</v>
      </c>
      <c r="C1511" s="10" t="s">
        <v>3670</v>
      </c>
      <c r="D1511" s="12">
        <v>4233168.38</v>
      </c>
    </row>
    <row r="1512" spans="1:4" x14ac:dyDescent="0.3">
      <c r="A1512" s="10" t="s">
        <v>1596</v>
      </c>
      <c r="B1512" s="10" t="s">
        <v>1609</v>
      </c>
      <c r="C1512" s="10" t="s">
        <v>3671</v>
      </c>
      <c r="D1512" s="12">
        <v>145000</v>
      </c>
    </row>
    <row r="1513" spans="1:4" x14ac:dyDescent="0.3">
      <c r="A1513" s="10" t="s">
        <v>1569</v>
      </c>
      <c r="B1513" s="10" t="s">
        <v>2422</v>
      </c>
      <c r="C1513" s="10" t="s">
        <v>2378</v>
      </c>
      <c r="D1513" s="12">
        <v>1390930.65</v>
      </c>
    </row>
    <row r="1514" spans="1:4" x14ac:dyDescent="0.3">
      <c r="A1514" s="10" t="s">
        <v>1790</v>
      </c>
      <c r="B1514" s="10" t="s">
        <v>1843</v>
      </c>
      <c r="C1514" s="10" t="s">
        <v>3672</v>
      </c>
      <c r="D1514" s="12">
        <v>917692</v>
      </c>
    </row>
    <row r="1515" spans="1:4" x14ac:dyDescent="0.3">
      <c r="A1515" s="10" t="s">
        <v>2609</v>
      </c>
      <c r="B1515" s="10" t="s">
        <v>3673</v>
      </c>
      <c r="C1515" s="10" t="s">
        <v>3674</v>
      </c>
      <c r="D1515" s="12">
        <v>0</v>
      </c>
    </row>
    <row r="1516" spans="1:4" x14ac:dyDescent="0.3">
      <c r="A1516" s="10" t="s">
        <v>1570</v>
      </c>
      <c r="B1516" s="10" t="s">
        <v>1817</v>
      </c>
      <c r="C1516" s="10" t="s">
        <v>3675</v>
      </c>
      <c r="D1516" s="12">
        <v>178200</v>
      </c>
    </row>
    <row r="1517" spans="1:4" x14ac:dyDescent="0.3">
      <c r="A1517" s="10" t="s">
        <v>3175</v>
      </c>
      <c r="B1517" s="10" t="s">
        <v>1596</v>
      </c>
      <c r="C1517" s="10" t="s">
        <v>2108</v>
      </c>
      <c r="D1517" s="12">
        <v>1349743</v>
      </c>
    </row>
    <row r="1518" spans="1:4" x14ac:dyDescent="0.3">
      <c r="A1518" s="10" t="s">
        <v>1606</v>
      </c>
      <c r="B1518" s="10" t="s">
        <v>1618</v>
      </c>
      <c r="C1518" s="10" t="s">
        <v>2610</v>
      </c>
      <c r="D1518" s="12">
        <v>467455.21</v>
      </c>
    </row>
    <row r="1519" spans="1:4" x14ac:dyDescent="0.3">
      <c r="A1519" s="10" t="s">
        <v>2344</v>
      </c>
      <c r="B1519" s="10" t="s">
        <v>3379</v>
      </c>
      <c r="C1519" s="10" t="s">
        <v>3676</v>
      </c>
      <c r="D1519" s="12">
        <v>1206534</v>
      </c>
    </row>
    <row r="1520" spans="1:4" x14ac:dyDescent="0.3">
      <c r="A1520" s="10" t="s">
        <v>1688</v>
      </c>
      <c r="B1520" s="10" t="s">
        <v>3677</v>
      </c>
      <c r="C1520" s="10" t="s">
        <v>3678</v>
      </c>
      <c r="D1520" s="12">
        <v>538804</v>
      </c>
    </row>
    <row r="1521" spans="1:4" x14ac:dyDescent="0.3">
      <c r="A1521" s="10" t="s">
        <v>1905</v>
      </c>
      <c r="B1521" s="10" t="s">
        <v>1752</v>
      </c>
      <c r="C1521" s="10" t="s">
        <v>3679</v>
      </c>
      <c r="D1521" s="12">
        <v>1476394.75</v>
      </c>
    </row>
    <row r="1522" spans="1:4" x14ac:dyDescent="0.3">
      <c r="A1522" s="10" t="s">
        <v>1855</v>
      </c>
      <c r="B1522" s="10" t="s">
        <v>3379</v>
      </c>
      <c r="C1522" s="10" t="s">
        <v>1598</v>
      </c>
      <c r="D1522" s="12">
        <v>680585.52</v>
      </c>
    </row>
    <row r="1523" spans="1:4" x14ac:dyDescent="0.3">
      <c r="A1523" s="10" t="s">
        <v>1606</v>
      </c>
      <c r="B1523" s="10" t="s">
        <v>1729</v>
      </c>
      <c r="C1523" s="10" t="s">
        <v>1720</v>
      </c>
      <c r="D1523" s="12">
        <v>247641.12</v>
      </c>
    </row>
    <row r="1524" spans="1:4" x14ac:dyDescent="0.3">
      <c r="A1524" s="10" t="s">
        <v>2607</v>
      </c>
      <c r="B1524" s="10" t="s">
        <v>1630</v>
      </c>
      <c r="C1524" s="10" t="s">
        <v>2198</v>
      </c>
      <c r="D1524" s="12">
        <v>111212.1</v>
      </c>
    </row>
    <row r="1525" spans="1:4" x14ac:dyDescent="0.3">
      <c r="A1525" s="10" t="s">
        <v>3680</v>
      </c>
      <c r="B1525" s="10" t="s">
        <v>1690</v>
      </c>
      <c r="C1525" s="10" t="s">
        <v>3681</v>
      </c>
      <c r="D1525" s="12">
        <v>242696</v>
      </c>
    </row>
    <row r="1526" spans="1:4" x14ac:dyDescent="0.3">
      <c r="A1526" s="10" t="s">
        <v>1679</v>
      </c>
      <c r="B1526" s="10" t="s">
        <v>3682</v>
      </c>
      <c r="C1526" s="10" t="s">
        <v>3683</v>
      </c>
      <c r="D1526" s="12">
        <v>1240000</v>
      </c>
    </row>
    <row r="1527" spans="1:4" x14ac:dyDescent="0.3">
      <c r="A1527" s="10" t="s">
        <v>1933</v>
      </c>
      <c r="B1527" s="10" t="s">
        <v>1630</v>
      </c>
      <c r="C1527" s="10" t="s">
        <v>3684</v>
      </c>
      <c r="D1527" s="12">
        <v>812772.26</v>
      </c>
    </row>
    <row r="1528" spans="1:4" x14ac:dyDescent="0.3">
      <c r="A1528" s="10" t="s">
        <v>2028</v>
      </c>
      <c r="B1528" s="10" t="s">
        <v>1569</v>
      </c>
      <c r="C1528" s="10" t="s">
        <v>3685</v>
      </c>
      <c r="D1528" s="12">
        <v>37000</v>
      </c>
    </row>
    <row r="1529" spans="1:4" x14ac:dyDescent="0.3">
      <c r="A1529" s="10" t="s">
        <v>3686</v>
      </c>
      <c r="B1529" s="10" t="s">
        <v>3687</v>
      </c>
      <c r="C1529" s="10" t="s">
        <v>3688</v>
      </c>
      <c r="D1529" s="12">
        <v>100000</v>
      </c>
    </row>
    <row r="1530" spans="1:4" x14ac:dyDescent="0.3">
      <c r="A1530" s="10" t="s">
        <v>2344</v>
      </c>
      <c r="B1530" s="10" t="s">
        <v>1609</v>
      </c>
      <c r="C1530" s="10" t="s">
        <v>2608</v>
      </c>
      <c r="D1530" s="12">
        <v>1857775</v>
      </c>
    </row>
    <row r="1531" spans="1:4" x14ac:dyDescent="0.3">
      <c r="A1531" s="10" t="s">
        <v>3689</v>
      </c>
      <c r="B1531" s="10" t="s">
        <v>1582</v>
      </c>
      <c r="C1531" s="10" t="s">
        <v>3690</v>
      </c>
      <c r="D1531" s="12">
        <v>500000</v>
      </c>
    </row>
    <row r="1532" spans="1:4" x14ac:dyDescent="0.3">
      <c r="A1532" s="10" t="s">
        <v>1761</v>
      </c>
      <c r="B1532" s="10" t="s">
        <v>1946</v>
      </c>
      <c r="C1532" s="10" t="s">
        <v>3691</v>
      </c>
      <c r="D1532" s="12">
        <v>506728.46</v>
      </c>
    </row>
    <row r="1533" spans="1:4" x14ac:dyDescent="0.3">
      <c r="A1533" s="10" t="s">
        <v>2116</v>
      </c>
      <c r="B1533" s="10" t="s">
        <v>3692</v>
      </c>
      <c r="C1533" s="10" t="s">
        <v>3693</v>
      </c>
      <c r="D1533" s="12">
        <v>649571</v>
      </c>
    </row>
    <row r="1534" spans="1:4" x14ac:dyDescent="0.3">
      <c r="A1534" s="10" t="s">
        <v>3694</v>
      </c>
      <c r="B1534" s="10" t="s">
        <v>3695</v>
      </c>
      <c r="C1534" s="10" t="s">
        <v>3696</v>
      </c>
      <c r="D1534" s="12">
        <v>1154468</v>
      </c>
    </row>
    <row r="1535" spans="1:4" x14ac:dyDescent="0.3">
      <c r="A1535" s="10" t="s">
        <v>1569</v>
      </c>
      <c r="B1535" s="10" t="s">
        <v>3697</v>
      </c>
      <c r="C1535" s="10" t="s">
        <v>1841</v>
      </c>
      <c r="D1535" s="12">
        <v>384000</v>
      </c>
    </row>
    <row r="1536" spans="1:4" x14ac:dyDescent="0.3">
      <c r="A1536" s="10" t="s">
        <v>2115</v>
      </c>
      <c r="B1536" s="10" t="s">
        <v>3698</v>
      </c>
      <c r="C1536" s="10" t="s">
        <v>3699</v>
      </c>
      <c r="D1536" s="12">
        <v>1851807.97</v>
      </c>
    </row>
    <row r="1537" spans="1:4" x14ac:dyDescent="0.3">
      <c r="A1537" s="10" t="s">
        <v>2483</v>
      </c>
      <c r="B1537" s="10" t="s">
        <v>2607</v>
      </c>
      <c r="C1537" s="10" t="s">
        <v>3334</v>
      </c>
      <c r="D1537" s="12">
        <v>1303000</v>
      </c>
    </row>
    <row r="1538" spans="1:4" x14ac:dyDescent="0.3">
      <c r="A1538" s="10" t="s">
        <v>1596</v>
      </c>
      <c r="B1538" s="10" t="s">
        <v>1636</v>
      </c>
      <c r="C1538" s="10" t="s">
        <v>3700</v>
      </c>
      <c r="D1538" s="12">
        <v>90000</v>
      </c>
    </row>
    <row r="1539" spans="1:4" x14ac:dyDescent="0.3">
      <c r="A1539" s="10" t="s">
        <v>2541</v>
      </c>
      <c r="B1539" s="10" t="s">
        <v>1636</v>
      </c>
      <c r="C1539" s="10" t="s">
        <v>3701</v>
      </c>
      <c r="D1539" s="12">
        <v>1647664.28</v>
      </c>
    </row>
    <row r="1540" spans="1:4" x14ac:dyDescent="0.3">
      <c r="A1540" s="10" t="s">
        <v>3702</v>
      </c>
      <c r="B1540" s="10" t="s">
        <v>1582</v>
      </c>
      <c r="C1540" s="10" t="s">
        <v>3703</v>
      </c>
      <c r="D1540" s="12">
        <v>360000</v>
      </c>
    </row>
    <row r="1541" spans="1:4" x14ac:dyDescent="0.3">
      <c r="A1541" s="10" t="s">
        <v>1790</v>
      </c>
      <c r="B1541" s="10" t="s">
        <v>1749</v>
      </c>
      <c r="C1541" s="10" t="s">
        <v>1616</v>
      </c>
      <c r="D1541" s="12">
        <v>540077.19999999995</v>
      </c>
    </row>
    <row r="1542" spans="1:4" x14ac:dyDescent="0.3">
      <c r="A1542" s="10" t="s">
        <v>2254</v>
      </c>
      <c r="B1542" s="10" t="s">
        <v>1776</v>
      </c>
      <c r="C1542" s="10" t="s">
        <v>3704</v>
      </c>
      <c r="D1542" s="12">
        <v>230928</v>
      </c>
    </row>
    <row r="1543" spans="1:4" x14ac:dyDescent="0.3">
      <c r="A1543" s="10" t="s">
        <v>1688</v>
      </c>
      <c r="B1543" s="10" t="s">
        <v>1570</v>
      </c>
      <c r="C1543" s="10" t="s">
        <v>3077</v>
      </c>
      <c r="D1543" s="12">
        <v>365874</v>
      </c>
    </row>
    <row r="1544" spans="1:4" x14ac:dyDescent="0.3">
      <c r="A1544" s="10" t="s">
        <v>1873</v>
      </c>
      <c r="B1544" s="10" t="s">
        <v>3705</v>
      </c>
      <c r="C1544" s="10" t="s">
        <v>3203</v>
      </c>
      <c r="D1544" s="12">
        <v>0</v>
      </c>
    </row>
    <row r="1545" spans="1:4" x14ac:dyDescent="0.3">
      <c r="A1545" s="10" t="s">
        <v>1636</v>
      </c>
      <c r="B1545" s="10" t="s">
        <v>2953</v>
      </c>
      <c r="C1545" s="10" t="s">
        <v>3706</v>
      </c>
      <c r="D1545" s="12">
        <v>1886909.3</v>
      </c>
    </row>
    <row r="1546" spans="1:4" x14ac:dyDescent="0.3">
      <c r="A1546" s="10" t="s">
        <v>3286</v>
      </c>
      <c r="B1546" s="10" t="s">
        <v>3707</v>
      </c>
      <c r="C1546" s="10" t="s">
        <v>1913</v>
      </c>
      <c r="D1546" s="12">
        <v>100000</v>
      </c>
    </row>
    <row r="1547" spans="1:4" x14ac:dyDescent="0.3">
      <c r="A1547" s="10" t="s">
        <v>2564</v>
      </c>
      <c r="B1547" s="10" t="s">
        <v>1630</v>
      </c>
      <c r="C1547" s="10" t="s">
        <v>3708</v>
      </c>
      <c r="D1547" s="12">
        <v>0</v>
      </c>
    </row>
    <row r="1548" spans="1:4" x14ac:dyDescent="0.3">
      <c r="A1548" s="10" t="s">
        <v>3709</v>
      </c>
      <c r="B1548" s="10" t="s">
        <v>2212</v>
      </c>
      <c r="C1548" s="10" t="s">
        <v>1647</v>
      </c>
      <c r="D1548" s="12">
        <v>0</v>
      </c>
    </row>
    <row r="1549" spans="1:4" x14ac:dyDescent="0.3">
      <c r="A1549" s="10" t="s">
        <v>2219</v>
      </c>
      <c r="B1549" s="10" t="s">
        <v>1790</v>
      </c>
      <c r="C1549" s="10" t="s">
        <v>1619</v>
      </c>
      <c r="D1549" s="12">
        <v>0</v>
      </c>
    </row>
    <row r="1550" spans="1:4" x14ac:dyDescent="0.3">
      <c r="A1550" s="10" t="s">
        <v>3710</v>
      </c>
      <c r="B1550" s="10" t="s">
        <v>2164</v>
      </c>
      <c r="C1550" s="10" t="s">
        <v>3711</v>
      </c>
      <c r="D1550" s="12">
        <v>3226316.77</v>
      </c>
    </row>
    <row r="1551" spans="1:4" x14ac:dyDescent="0.3">
      <c r="A1551" s="10" t="s">
        <v>1630</v>
      </c>
      <c r="B1551" s="10" t="s">
        <v>1873</v>
      </c>
      <c r="C1551" s="10" t="s">
        <v>3712</v>
      </c>
      <c r="D1551" s="12">
        <v>1235783</v>
      </c>
    </row>
    <row r="1552" spans="1:4" x14ac:dyDescent="0.3">
      <c r="A1552" s="10" t="s">
        <v>1833</v>
      </c>
      <c r="B1552" s="10" t="s">
        <v>3713</v>
      </c>
      <c r="C1552" s="10" t="s">
        <v>3714</v>
      </c>
      <c r="D1552" s="12">
        <v>585640</v>
      </c>
    </row>
    <row r="1553" spans="1:4" x14ac:dyDescent="0.3">
      <c r="A1553" s="10" t="s">
        <v>2254</v>
      </c>
      <c r="B1553" s="10" t="s">
        <v>1625</v>
      </c>
      <c r="C1553" s="10" t="s">
        <v>3715</v>
      </c>
      <c r="D1553" s="12">
        <v>0</v>
      </c>
    </row>
    <row r="1554" spans="1:4" x14ac:dyDescent="0.3">
      <c r="A1554" s="10" t="s">
        <v>1873</v>
      </c>
      <c r="B1554" s="10" t="s">
        <v>1597</v>
      </c>
      <c r="C1554" s="10" t="s">
        <v>2210</v>
      </c>
      <c r="D1554" s="12">
        <v>1724709.06</v>
      </c>
    </row>
    <row r="1555" spans="1:4" x14ac:dyDescent="0.3">
      <c r="A1555" s="10" t="s">
        <v>3229</v>
      </c>
      <c r="B1555" s="10" t="s">
        <v>1633</v>
      </c>
      <c r="C1555" s="10" t="s">
        <v>1740</v>
      </c>
      <c r="D1555" s="12">
        <v>6230903</v>
      </c>
    </row>
    <row r="1556" spans="1:4" x14ac:dyDescent="0.3">
      <c r="A1556" s="10" t="s">
        <v>3716</v>
      </c>
      <c r="B1556" s="10" t="s">
        <v>1569</v>
      </c>
      <c r="C1556" s="10" t="s">
        <v>3717</v>
      </c>
      <c r="D1556" s="12">
        <v>97000</v>
      </c>
    </row>
    <row r="1557" spans="1:4" x14ac:dyDescent="0.3">
      <c r="A1557" s="10" t="s">
        <v>3718</v>
      </c>
      <c r="B1557" s="10" t="s">
        <v>3719</v>
      </c>
      <c r="C1557" s="10" t="s">
        <v>3720</v>
      </c>
      <c r="D1557" s="12">
        <v>265776</v>
      </c>
    </row>
    <row r="1558" spans="1:4" x14ac:dyDescent="0.3">
      <c r="A1558" s="10" t="s">
        <v>1606</v>
      </c>
      <c r="B1558" s="10" t="s">
        <v>1569</v>
      </c>
      <c r="C1558" s="10" t="s">
        <v>3721</v>
      </c>
      <c r="D1558" s="12">
        <v>50000</v>
      </c>
    </row>
    <row r="1559" spans="1:4" x14ac:dyDescent="0.3">
      <c r="A1559" s="10" t="s">
        <v>2128</v>
      </c>
      <c r="B1559" s="10" t="s">
        <v>1630</v>
      </c>
      <c r="C1559" s="10" t="s">
        <v>3722</v>
      </c>
      <c r="D1559" s="12">
        <v>1289773</v>
      </c>
    </row>
  </sheetData>
  <autoFilter ref="A1:D1559" xr:uid="{A65A4243-3725-44A5-B826-45F60D02E4F5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222"/>
  <sheetViews>
    <sheetView workbookViewId="0">
      <selection activeCell="E11" sqref="E11"/>
    </sheetView>
  </sheetViews>
  <sheetFormatPr baseColWidth="10" defaultColWidth="11.44140625" defaultRowHeight="14.4" x14ac:dyDescent="0.3"/>
  <cols>
    <col min="1" max="1" width="22.88671875" customWidth="1"/>
    <col min="2" max="2" width="28.44140625" customWidth="1"/>
    <col min="3" max="3" width="27.88671875" style="13" customWidth="1"/>
  </cols>
  <sheetData>
    <row r="1" spans="1:3" x14ac:dyDescent="0.3">
      <c r="A1" s="14" t="s">
        <v>0</v>
      </c>
      <c r="B1" s="14" t="s">
        <v>1</v>
      </c>
      <c r="C1" s="15" t="s">
        <v>3723</v>
      </c>
    </row>
    <row r="2" spans="1:3" x14ac:dyDescent="0.3">
      <c r="A2" s="10"/>
      <c r="B2" s="10" t="s">
        <v>3724</v>
      </c>
      <c r="C2" s="12">
        <v>103325</v>
      </c>
    </row>
    <row r="3" spans="1:3" x14ac:dyDescent="0.3">
      <c r="A3" s="10"/>
      <c r="B3" s="10" t="s">
        <v>3724</v>
      </c>
      <c r="C3" s="12">
        <v>77095</v>
      </c>
    </row>
    <row r="4" spans="1:3" x14ac:dyDescent="0.3">
      <c r="A4" s="10"/>
      <c r="B4" s="10" t="s">
        <v>3724</v>
      </c>
      <c r="C4" s="12">
        <v>76233</v>
      </c>
    </row>
    <row r="5" spans="1:3" x14ac:dyDescent="0.3">
      <c r="A5" s="10"/>
      <c r="B5" s="10" t="s">
        <v>3724</v>
      </c>
      <c r="C5" s="12">
        <v>811797</v>
      </c>
    </row>
    <row r="6" spans="1:3" x14ac:dyDescent="0.3">
      <c r="A6" s="10"/>
      <c r="B6" s="10" t="s">
        <v>3724</v>
      </c>
      <c r="C6" s="12">
        <v>121</v>
      </c>
    </row>
    <row r="7" spans="1:3" x14ac:dyDescent="0.3">
      <c r="A7" s="10"/>
      <c r="B7" s="10" t="s">
        <v>3724</v>
      </c>
      <c r="C7" s="12">
        <v>195478</v>
      </c>
    </row>
    <row r="8" spans="1:3" x14ac:dyDescent="0.3">
      <c r="A8" s="10"/>
      <c r="B8" s="10" t="s">
        <v>3724</v>
      </c>
      <c r="C8" s="12">
        <v>17806</v>
      </c>
    </row>
    <row r="9" spans="1:3" x14ac:dyDescent="0.3">
      <c r="A9" s="10"/>
      <c r="B9" s="10" t="s">
        <v>3724</v>
      </c>
      <c r="C9" s="12">
        <v>67310</v>
      </c>
    </row>
    <row r="10" spans="1:3" x14ac:dyDescent="0.3">
      <c r="A10" s="10"/>
      <c r="B10" s="10" t="s">
        <v>3724</v>
      </c>
      <c r="C10" s="12">
        <v>1832666</v>
      </c>
    </row>
    <row r="11" spans="1:3" x14ac:dyDescent="0.3">
      <c r="A11" s="10"/>
      <c r="B11" s="10" t="s">
        <v>3724</v>
      </c>
      <c r="C11" s="12">
        <v>1875696</v>
      </c>
    </row>
    <row r="12" spans="1:3" x14ac:dyDescent="0.3">
      <c r="A12" s="10"/>
      <c r="B12" s="10" t="s">
        <v>3724</v>
      </c>
      <c r="C12" s="12">
        <v>3816500</v>
      </c>
    </row>
    <row r="13" spans="1:3" x14ac:dyDescent="0.3">
      <c r="A13" s="10"/>
      <c r="B13" s="10" t="s">
        <v>3724</v>
      </c>
      <c r="C13" s="12">
        <v>1867637</v>
      </c>
    </row>
    <row r="14" spans="1:3" x14ac:dyDescent="0.3">
      <c r="A14" s="10"/>
      <c r="B14" s="10" t="s">
        <v>3724</v>
      </c>
      <c r="C14" s="12">
        <v>654912</v>
      </c>
    </row>
    <row r="15" spans="1:3" x14ac:dyDescent="0.3">
      <c r="A15" s="10"/>
      <c r="B15" s="10" t="s">
        <v>3724</v>
      </c>
      <c r="C15" s="12">
        <v>1034126</v>
      </c>
    </row>
    <row r="16" spans="1:3" x14ac:dyDescent="0.3">
      <c r="A16" s="10"/>
      <c r="B16" s="10" t="s">
        <v>3724</v>
      </c>
      <c r="C16" s="12">
        <v>88889</v>
      </c>
    </row>
    <row r="17" spans="1:3" x14ac:dyDescent="0.3">
      <c r="A17" s="10"/>
      <c r="B17" s="10" t="s">
        <v>3724</v>
      </c>
      <c r="C17" s="12">
        <v>131616</v>
      </c>
    </row>
    <row r="18" spans="1:3" x14ac:dyDescent="0.3">
      <c r="A18" s="10"/>
      <c r="B18" s="10" t="s">
        <v>3724</v>
      </c>
      <c r="C18" s="12">
        <v>81584</v>
      </c>
    </row>
    <row r="19" spans="1:3" x14ac:dyDescent="0.3">
      <c r="A19" s="10"/>
      <c r="B19" s="10" t="s">
        <v>3724</v>
      </c>
      <c r="C19" s="12">
        <v>274468</v>
      </c>
    </row>
    <row r="20" spans="1:3" x14ac:dyDescent="0.3">
      <c r="A20" s="10"/>
      <c r="B20" s="10" t="s">
        <v>3724</v>
      </c>
      <c r="C20" s="12">
        <v>3850734</v>
      </c>
    </row>
    <row r="21" spans="1:3" x14ac:dyDescent="0.3">
      <c r="A21" s="10"/>
      <c r="B21" s="10" t="s">
        <v>3724</v>
      </c>
      <c r="C21" s="12">
        <v>82598</v>
      </c>
    </row>
    <row r="22" spans="1:3" x14ac:dyDescent="0.3">
      <c r="A22" s="10"/>
      <c r="B22" s="10" t="s">
        <v>3724</v>
      </c>
      <c r="C22" s="12">
        <v>133892</v>
      </c>
    </row>
    <row r="23" spans="1:3" x14ac:dyDescent="0.3">
      <c r="A23" s="10"/>
      <c r="B23" s="10" t="s">
        <v>3724</v>
      </c>
      <c r="C23" s="12">
        <v>554315</v>
      </c>
    </row>
    <row r="24" spans="1:3" x14ac:dyDescent="0.3">
      <c r="A24" s="10"/>
      <c r="B24" s="10" t="s">
        <v>3724</v>
      </c>
      <c r="C24" s="12">
        <v>962007</v>
      </c>
    </row>
    <row r="25" spans="1:3" x14ac:dyDescent="0.3">
      <c r="A25" s="10"/>
      <c r="B25" s="10" t="s">
        <v>3724</v>
      </c>
      <c r="C25" s="12">
        <v>16492</v>
      </c>
    </row>
    <row r="26" spans="1:3" x14ac:dyDescent="0.3">
      <c r="A26" s="10"/>
      <c r="B26" s="10" t="s">
        <v>3724</v>
      </c>
      <c r="C26" s="12">
        <v>388050</v>
      </c>
    </row>
    <row r="27" spans="1:3" x14ac:dyDescent="0.3">
      <c r="A27" s="10"/>
      <c r="B27" s="10" t="s">
        <v>3724</v>
      </c>
      <c r="C27" s="12">
        <v>1331233</v>
      </c>
    </row>
    <row r="28" spans="1:3" x14ac:dyDescent="0.3">
      <c r="A28" s="10"/>
      <c r="B28" s="10" t="s">
        <v>3724</v>
      </c>
      <c r="C28" s="12">
        <v>630437</v>
      </c>
    </row>
    <row r="29" spans="1:3" x14ac:dyDescent="0.3">
      <c r="A29" s="10"/>
      <c r="B29" s="10" t="s">
        <v>3724</v>
      </c>
      <c r="C29" s="12">
        <v>82577</v>
      </c>
    </row>
    <row r="30" spans="1:3" x14ac:dyDescent="0.3">
      <c r="A30" s="10"/>
      <c r="B30" s="10" t="s">
        <v>3724</v>
      </c>
      <c r="C30" s="12">
        <v>26246</v>
      </c>
    </row>
    <row r="31" spans="1:3" x14ac:dyDescent="0.3">
      <c r="A31" s="10"/>
      <c r="B31" s="10" t="s">
        <v>3724</v>
      </c>
      <c r="C31" s="12">
        <v>645481</v>
      </c>
    </row>
    <row r="32" spans="1:3" x14ac:dyDescent="0.3">
      <c r="A32" s="10"/>
      <c r="B32" s="10" t="s">
        <v>3724</v>
      </c>
      <c r="C32" s="12">
        <v>752529</v>
      </c>
    </row>
    <row r="33" spans="1:3" x14ac:dyDescent="0.3">
      <c r="A33" s="10"/>
      <c r="B33" s="10" t="s">
        <v>3724</v>
      </c>
      <c r="C33" s="12">
        <v>341083</v>
      </c>
    </row>
    <row r="34" spans="1:3" x14ac:dyDescent="0.3">
      <c r="A34" s="10"/>
      <c r="B34" s="10" t="s">
        <v>3724</v>
      </c>
      <c r="C34" s="12">
        <v>1886769</v>
      </c>
    </row>
    <row r="35" spans="1:3" x14ac:dyDescent="0.3">
      <c r="A35" s="10"/>
      <c r="B35" s="10" t="s">
        <v>3724</v>
      </c>
      <c r="C35" s="12">
        <v>436684</v>
      </c>
    </row>
    <row r="36" spans="1:3" x14ac:dyDescent="0.3">
      <c r="A36" s="10"/>
      <c r="B36" s="10" t="s">
        <v>3724</v>
      </c>
      <c r="C36" s="12">
        <v>3850734</v>
      </c>
    </row>
    <row r="37" spans="1:3" x14ac:dyDescent="0.3">
      <c r="A37" s="10"/>
      <c r="B37" s="10" t="s">
        <v>3724</v>
      </c>
      <c r="C37" s="12">
        <v>2099860</v>
      </c>
    </row>
    <row r="38" spans="1:3" x14ac:dyDescent="0.3">
      <c r="A38" s="10"/>
      <c r="B38" s="10" t="s">
        <v>3724</v>
      </c>
      <c r="C38" s="12">
        <v>610775</v>
      </c>
    </row>
    <row r="39" spans="1:3" x14ac:dyDescent="0.3">
      <c r="A39" s="10"/>
      <c r="B39" s="10" t="s">
        <v>3724</v>
      </c>
      <c r="C39" s="12">
        <v>1611069</v>
      </c>
    </row>
    <row r="40" spans="1:3" x14ac:dyDescent="0.3">
      <c r="A40" s="10"/>
      <c r="B40" s="10" t="s">
        <v>3724</v>
      </c>
      <c r="C40" s="12">
        <v>47955</v>
      </c>
    </row>
    <row r="41" spans="1:3" x14ac:dyDescent="0.3">
      <c r="A41" s="10"/>
      <c r="B41" s="10" t="s">
        <v>3724</v>
      </c>
      <c r="C41" s="12">
        <v>7468</v>
      </c>
    </row>
    <row r="42" spans="1:3" x14ac:dyDescent="0.3">
      <c r="A42" s="10"/>
      <c r="B42" s="10" t="s">
        <v>3724</v>
      </c>
      <c r="C42" s="12">
        <v>1223778</v>
      </c>
    </row>
    <row r="43" spans="1:3" x14ac:dyDescent="0.3">
      <c r="A43" s="10"/>
      <c r="B43" s="10" t="s">
        <v>3724</v>
      </c>
      <c r="C43" s="12">
        <v>1058887</v>
      </c>
    </row>
    <row r="44" spans="1:3" x14ac:dyDescent="0.3">
      <c r="A44" s="10"/>
      <c r="B44" s="10" t="s">
        <v>3724</v>
      </c>
      <c r="C44" s="12">
        <v>508370</v>
      </c>
    </row>
    <row r="45" spans="1:3" x14ac:dyDescent="0.3">
      <c r="A45" s="10"/>
      <c r="B45" s="10" t="s">
        <v>3724</v>
      </c>
      <c r="C45" s="12">
        <v>534571</v>
      </c>
    </row>
    <row r="46" spans="1:3" x14ac:dyDescent="0.3">
      <c r="A46" s="10"/>
      <c r="B46" s="10" t="s">
        <v>3724</v>
      </c>
      <c r="C46" s="12">
        <v>749440</v>
      </c>
    </row>
    <row r="47" spans="1:3" x14ac:dyDescent="0.3">
      <c r="A47" s="10"/>
      <c r="B47" s="10" t="s">
        <v>3724</v>
      </c>
      <c r="C47" s="12">
        <v>2051102</v>
      </c>
    </row>
    <row r="48" spans="1:3" x14ac:dyDescent="0.3">
      <c r="A48" s="10"/>
      <c r="B48" s="10" t="s">
        <v>3724</v>
      </c>
      <c r="C48" s="12">
        <v>1874481</v>
      </c>
    </row>
    <row r="49" spans="1:3" x14ac:dyDescent="0.3">
      <c r="A49" s="10"/>
      <c r="B49" s="10" t="s">
        <v>3724</v>
      </c>
      <c r="C49" s="12">
        <v>1661915</v>
      </c>
    </row>
    <row r="50" spans="1:3" x14ac:dyDescent="0.3">
      <c r="A50" s="10"/>
      <c r="B50" s="10" t="s">
        <v>3724</v>
      </c>
      <c r="C50" s="12">
        <v>652164</v>
      </c>
    </row>
    <row r="51" spans="1:3" x14ac:dyDescent="0.3">
      <c r="A51" s="10"/>
      <c r="B51" s="10" t="s">
        <v>3724</v>
      </c>
      <c r="C51" s="12">
        <v>213885</v>
      </c>
    </row>
    <row r="52" spans="1:3" x14ac:dyDescent="0.3">
      <c r="A52" s="10"/>
      <c r="B52" s="10" t="s">
        <v>3724</v>
      </c>
      <c r="C52" s="12">
        <v>871580</v>
      </c>
    </row>
    <row r="53" spans="1:3" x14ac:dyDescent="0.3">
      <c r="A53" s="10"/>
      <c r="B53" s="10" t="s">
        <v>3724</v>
      </c>
      <c r="C53" s="12">
        <v>1932405</v>
      </c>
    </row>
    <row r="54" spans="1:3" x14ac:dyDescent="0.3">
      <c r="A54" s="10"/>
      <c r="B54" s="10" t="s">
        <v>3724</v>
      </c>
      <c r="C54" s="12">
        <v>679973</v>
      </c>
    </row>
    <row r="55" spans="1:3" x14ac:dyDescent="0.3">
      <c r="A55" s="10"/>
      <c r="B55" s="10" t="s">
        <v>3724</v>
      </c>
      <c r="C55" s="12">
        <v>1900929</v>
      </c>
    </row>
    <row r="56" spans="1:3" x14ac:dyDescent="0.3">
      <c r="A56" s="10"/>
      <c r="B56" s="10" t="s">
        <v>3724</v>
      </c>
      <c r="C56" s="12">
        <v>786037</v>
      </c>
    </row>
    <row r="57" spans="1:3" x14ac:dyDescent="0.3">
      <c r="A57" s="10"/>
      <c r="B57" s="10" t="s">
        <v>3724</v>
      </c>
      <c r="C57" s="12">
        <v>309443</v>
      </c>
    </row>
    <row r="58" spans="1:3" x14ac:dyDescent="0.3">
      <c r="A58" s="10"/>
      <c r="B58" s="10" t="s">
        <v>3724</v>
      </c>
      <c r="C58" s="12">
        <v>1012987</v>
      </c>
    </row>
    <row r="59" spans="1:3" x14ac:dyDescent="0.3">
      <c r="A59" s="10"/>
      <c r="B59" s="10" t="s">
        <v>3724</v>
      </c>
      <c r="C59" s="12">
        <v>933721</v>
      </c>
    </row>
    <row r="60" spans="1:3" x14ac:dyDescent="0.3">
      <c r="A60" s="10"/>
      <c r="B60" s="10" t="s">
        <v>3724</v>
      </c>
      <c r="C60" s="12">
        <v>3823226</v>
      </c>
    </row>
    <row r="61" spans="1:3" x14ac:dyDescent="0.3">
      <c r="A61" s="10"/>
      <c r="B61" s="10" t="s">
        <v>3724</v>
      </c>
      <c r="C61" s="12">
        <v>992645</v>
      </c>
    </row>
    <row r="62" spans="1:3" x14ac:dyDescent="0.3">
      <c r="A62" s="10"/>
      <c r="B62" s="10" t="s">
        <v>3724</v>
      </c>
      <c r="C62" s="12">
        <v>808823</v>
      </c>
    </row>
    <row r="63" spans="1:3" x14ac:dyDescent="0.3">
      <c r="A63" s="10"/>
      <c r="B63" s="10" t="s">
        <v>3724</v>
      </c>
      <c r="C63" s="12">
        <v>3863546</v>
      </c>
    </row>
    <row r="64" spans="1:3" x14ac:dyDescent="0.3">
      <c r="A64" s="10"/>
      <c r="B64" s="10" t="s">
        <v>3724</v>
      </c>
      <c r="C64" s="12">
        <v>1355589</v>
      </c>
    </row>
    <row r="65" spans="1:3" x14ac:dyDescent="0.3">
      <c r="A65" s="10"/>
      <c r="B65" s="10" t="s">
        <v>3724</v>
      </c>
      <c r="C65" s="12">
        <v>316160</v>
      </c>
    </row>
    <row r="66" spans="1:3" x14ac:dyDescent="0.3">
      <c r="A66" s="10"/>
      <c r="B66" s="10" t="s">
        <v>3724</v>
      </c>
      <c r="C66" s="12">
        <v>508682</v>
      </c>
    </row>
    <row r="67" spans="1:3" x14ac:dyDescent="0.3">
      <c r="A67" s="10"/>
      <c r="B67" s="10" t="s">
        <v>3724</v>
      </c>
      <c r="C67" s="12">
        <v>16046</v>
      </c>
    </row>
    <row r="68" spans="1:3" x14ac:dyDescent="0.3">
      <c r="A68" s="10"/>
      <c r="B68" s="10" t="s">
        <v>3724</v>
      </c>
      <c r="C68" s="12">
        <v>512159</v>
      </c>
    </row>
    <row r="69" spans="1:3" x14ac:dyDescent="0.3">
      <c r="A69" s="10"/>
      <c r="B69" s="10" t="s">
        <v>3724</v>
      </c>
      <c r="C69" s="12">
        <v>1888059</v>
      </c>
    </row>
    <row r="70" spans="1:3" x14ac:dyDescent="0.3">
      <c r="A70" s="10"/>
      <c r="B70" s="10" t="s">
        <v>3724</v>
      </c>
      <c r="C70" s="12">
        <v>526439</v>
      </c>
    </row>
    <row r="71" spans="1:3" x14ac:dyDescent="0.3">
      <c r="A71" s="10"/>
      <c r="B71" s="10" t="s">
        <v>3724</v>
      </c>
      <c r="C71" s="12">
        <v>16981</v>
      </c>
    </row>
    <row r="72" spans="1:3" x14ac:dyDescent="0.3">
      <c r="A72" s="10"/>
      <c r="B72" s="10" t="s">
        <v>3724</v>
      </c>
      <c r="C72" s="12">
        <v>3336</v>
      </c>
    </row>
    <row r="73" spans="1:3" x14ac:dyDescent="0.3">
      <c r="A73" s="10"/>
      <c r="B73" s="10" t="s">
        <v>3724</v>
      </c>
      <c r="C73" s="12">
        <v>1351311</v>
      </c>
    </row>
    <row r="74" spans="1:3" x14ac:dyDescent="0.3">
      <c r="A74" s="10"/>
      <c r="B74" s="10" t="s">
        <v>3724</v>
      </c>
      <c r="C74" s="12">
        <v>1884414</v>
      </c>
    </row>
    <row r="75" spans="1:3" x14ac:dyDescent="0.3">
      <c r="A75" s="10"/>
      <c r="B75" s="10" t="s">
        <v>3724</v>
      </c>
      <c r="C75" s="12">
        <v>257721</v>
      </c>
    </row>
    <row r="76" spans="1:3" x14ac:dyDescent="0.3">
      <c r="A76" s="10"/>
      <c r="B76" s="10" t="s">
        <v>3724</v>
      </c>
      <c r="C76" s="12">
        <v>118613</v>
      </c>
    </row>
    <row r="77" spans="1:3" x14ac:dyDescent="0.3">
      <c r="A77" s="10"/>
      <c r="B77" s="10" t="s">
        <v>3724</v>
      </c>
      <c r="C77" s="12">
        <v>840518</v>
      </c>
    </row>
    <row r="78" spans="1:3" x14ac:dyDescent="0.3">
      <c r="A78" s="10"/>
      <c r="B78" s="10" t="s">
        <v>3724</v>
      </c>
      <c r="C78" s="12">
        <v>1780698</v>
      </c>
    </row>
    <row r="79" spans="1:3" x14ac:dyDescent="0.3">
      <c r="A79" s="10"/>
      <c r="B79" s="10" t="s">
        <v>3724</v>
      </c>
      <c r="C79" s="12">
        <v>749082</v>
      </c>
    </row>
    <row r="80" spans="1:3" x14ac:dyDescent="0.3">
      <c r="A80" s="10"/>
      <c r="B80" s="10" t="s">
        <v>3724</v>
      </c>
      <c r="C80" s="12">
        <v>1733506</v>
      </c>
    </row>
    <row r="81" spans="1:3" x14ac:dyDescent="0.3">
      <c r="A81" s="10"/>
      <c r="B81" s="10" t="s">
        <v>3724</v>
      </c>
      <c r="C81" s="12">
        <v>534290</v>
      </c>
    </row>
    <row r="82" spans="1:3" x14ac:dyDescent="0.3">
      <c r="A82" s="10"/>
      <c r="B82" s="10" t="s">
        <v>3724</v>
      </c>
      <c r="C82" s="12">
        <v>673141</v>
      </c>
    </row>
    <row r="83" spans="1:3" x14ac:dyDescent="0.3">
      <c r="A83" s="10"/>
      <c r="B83" s="10" t="s">
        <v>3724</v>
      </c>
      <c r="C83" s="12">
        <v>16021</v>
      </c>
    </row>
    <row r="84" spans="1:3" x14ac:dyDescent="0.3">
      <c r="A84" s="10"/>
      <c r="B84" s="10" t="s">
        <v>3724</v>
      </c>
      <c r="C84" s="12">
        <v>8760</v>
      </c>
    </row>
    <row r="85" spans="1:3" x14ac:dyDescent="0.3">
      <c r="A85" s="10"/>
      <c r="B85" s="10" t="s">
        <v>3724</v>
      </c>
      <c r="C85" s="12">
        <v>58276</v>
      </c>
    </row>
    <row r="86" spans="1:3" x14ac:dyDescent="0.3">
      <c r="A86" s="10"/>
      <c r="B86" s="10" t="s">
        <v>3724</v>
      </c>
      <c r="C86" s="12">
        <v>1884414</v>
      </c>
    </row>
    <row r="87" spans="1:3" x14ac:dyDescent="0.3">
      <c r="A87" s="10"/>
      <c r="B87" s="10" t="s">
        <v>3724</v>
      </c>
      <c r="C87" s="12">
        <v>643943</v>
      </c>
    </row>
    <row r="88" spans="1:3" x14ac:dyDescent="0.3">
      <c r="A88" s="10"/>
      <c r="B88" s="10" t="s">
        <v>3724</v>
      </c>
      <c r="C88" s="12">
        <v>2050975</v>
      </c>
    </row>
    <row r="89" spans="1:3" x14ac:dyDescent="0.3">
      <c r="A89" s="10"/>
      <c r="B89" s="10" t="s">
        <v>3724</v>
      </c>
      <c r="C89" s="12">
        <v>719613</v>
      </c>
    </row>
    <row r="90" spans="1:3" x14ac:dyDescent="0.3">
      <c r="A90" s="10"/>
      <c r="B90" s="10" t="s">
        <v>3724</v>
      </c>
      <c r="C90" s="12">
        <v>272239</v>
      </c>
    </row>
    <row r="91" spans="1:3" x14ac:dyDescent="0.3">
      <c r="A91" s="10"/>
      <c r="B91" s="10" t="s">
        <v>3724</v>
      </c>
      <c r="C91" s="12">
        <v>154321</v>
      </c>
    </row>
    <row r="92" spans="1:3" x14ac:dyDescent="0.3">
      <c r="A92" s="10"/>
      <c r="B92" s="10" t="s">
        <v>3724</v>
      </c>
      <c r="C92" s="12">
        <v>8012</v>
      </c>
    </row>
    <row r="93" spans="1:3" x14ac:dyDescent="0.3">
      <c r="A93" s="10"/>
      <c r="B93" s="10" t="s">
        <v>3724</v>
      </c>
      <c r="C93" s="12">
        <v>667765</v>
      </c>
    </row>
    <row r="94" spans="1:3" x14ac:dyDescent="0.3">
      <c r="A94" s="10"/>
      <c r="B94" s="10" t="s">
        <v>3724</v>
      </c>
      <c r="C94" s="12">
        <v>1874481</v>
      </c>
    </row>
    <row r="95" spans="1:3" x14ac:dyDescent="0.3">
      <c r="A95" s="10"/>
      <c r="B95" s="10" t="s">
        <v>3724</v>
      </c>
      <c r="C95" s="12">
        <v>2062451</v>
      </c>
    </row>
    <row r="96" spans="1:3" x14ac:dyDescent="0.3">
      <c r="A96" s="10"/>
      <c r="B96" s="10" t="s">
        <v>3724</v>
      </c>
      <c r="C96" s="12">
        <v>1890684</v>
      </c>
    </row>
    <row r="97" spans="1:3" x14ac:dyDescent="0.3">
      <c r="A97" s="10"/>
      <c r="B97" s="10" t="s">
        <v>3724</v>
      </c>
      <c r="C97" s="12">
        <v>1228298</v>
      </c>
    </row>
    <row r="98" spans="1:3" x14ac:dyDescent="0.3">
      <c r="A98" s="10"/>
      <c r="B98" s="10" t="s">
        <v>3724</v>
      </c>
      <c r="C98" s="12">
        <v>1737228</v>
      </c>
    </row>
    <row r="99" spans="1:3" x14ac:dyDescent="0.3">
      <c r="A99" s="10"/>
      <c r="B99" s="10" t="s">
        <v>3724</v>
      </c>
      <c r="C99" s="12">
        <v>3963460</v>
      </c>
    </row>
    <row r="100" spans="1:3" x14ac:dyDescent="0.3">
      <c r="A100" s="10"/>
      <c r="B100" s="10" t="s">
        <v>3724</v>
      </c>
      <c r="C100" s="12">
        <v>48773</v>
      </c>
    </row>
    <row r="101" spans="1:3" x14ac:dyDescent="0.3">
      <c r="A101" s="10"/>
      <c r="B101" s="10" t="s">
        <v>3724</v>
      </c>
      <c r="C101" s="12">
        <v>42929</v>
      </c>
    </row>
    <row r="102" spans="1:3" x14ac:dyDescent="0.3">
      <c r="A102" s="10"/>
      <c r="B102" s="10" t="s">
        <v>3724</v>
      </c>
      <c r="C102" s="12">
        <v>87136</v>
      </c>
    </row>
    <row r="103" spans="1:3" x14ac:dyDescent="0.3">
      <c r="A103" s="10"/>
      <c r="B103" s="10" t="s">
        <v>3724</v>
      </c>
      <c r="C103" s="12">
        <v>17334</v>
      </c>
    </row>
    <row r="104" spans="1:3" x14ac:dyDescent="0.3">
      <c r="A104" s="10"/>
      <c r="B104" s="10" t="s">
        <v>3724</v>
      </c>
      <c r="C104" s="12">
        <v>696731</v>
      </c>
    </row>
    <row r="105" spans="1:3" x14ac:dyDescent="0.3">
      <c r="A105" s="10"/>
      <c r="B105" s="10" t="s">
        <v>3724</v>
      </c>
      <c r="C105" s="12">
        <v>2441917</v>
      </c>
    </row>
    <row r="106" spans="1:3" x14ac:dyDescent="0.3">
      <c r="A106" s="10"/>
      <c r="B106" s="10" t="s">
        <v>3724</v>
      </c>
      <c r="C106" s="12">
        <v>662169</v>
      </c>
    </row>
    <row r="107" spans="1:3" x14ac:dyDescent="0.3">
      <c r="A107" s="10"/>
      <c r="B107" s="10" t="s">
        <v>3724</v>
      </c>
      <c r="C107" s="12">
        <v>59731</v>
      </c>
    </row>
    <row r="108" spans="1:3" x14ac:dyDescent="0.3">
      <c r="A108" s="10"/>
      <c r="B108" s="10" t="s">
        <v>3724</v>
      </c>
      <c r="C108" s="12">
        <v>925020</v>
      </c>
    </row>
    <row r="109" spans="1:3" x14ac:dyDescent="0.3">
      <c r="A109" s="10"/>
      <c r="B109" s="10" t="s">
        <v>3724</v>
      </c>
      <c r="C109" s="12">
        <v>1884414</v>
      </c>
    </row>
    <row r="110" spans="1:3" x14ac:dyDescent="0.3">
      <c r="A110" s="10"/>
      <c r="B110" s="10" t="s">
        <v>3724</v>
      </c>
      <c r="C110" s="12">
        <v>924937</v>
      </c>
    </row>
    <row r="111" spans="1:3" x14ac:dyDescent="0.3">
      <c r="A111" s="10"/>
      <c r="B111" s="10" t="s">
        <v>3724</v>
      </c>
      <c r="C111" s="12">
        <v>1875696</v>
      </c>
    </row>
    <row r="112" spans="1:3" x14ac:dyDescent="0.3">
      <c r="A112" s="10"/>
      <c r="B112" s="10" t="s">
        <v>3724</v>
      </c>
      <c r="C112" s="12">
        <v>671496</v>
      </c>
    </row>
    <row r="113" spans="1:3" x14ac:dyDescent="0.3">
      <c r="A113" s="10"/>
      <c r="B113" s="10" t="s">
        <v>3724</v>
      </c>
      <c r="C113" s="12">
        <v>1873381</v>
      </c>
    </row>
    <row r="114" spans="1:3" x14ac:dyDescent="0.3">
      <c r="A114" s="10"/>
      <c r="B114" s="10" t="s">
        <v>3724</v>
      </c>
      <c r="C114" s="12">
        <v>1874481</v>
      </c>
    </row>
    <row r="115" spans="1:3" x14ac:dyDescent="0.3">
      <c r="A115" s="10"/>
      <c r="B115" s="10" t="s">
        <v>3724</v>
      </c>
      <c r="C115" s="12">
        <v>711987</v>
      </c>
    </row>
    <row r="116" spans="1:3" x14ac:dyDescent="0.3">
      <c r="A116" s="10"/>
      <c r="B116" s="10" t="s">
        <v>3724</v>
      </c>
      <c r="C116" s="12">
        <v>93498</v>
      </c>
    </row>
    <row r="117" spans="1:3" x14ac:dyDescent="0.3">
      <c r="A117" s="10"/>
      <c r="B117" s="10" t="s">
        <v>3724</v>
      </c>
      <c r="C117" s="12">
        <v>104063</v>
      </c>
    </row>
    <row r="118" spans="1:3" x14ac:dyDescent="0.3">
      <c r="A118" s="10"/>
      <c r="B118" s="10" t="s">
        <v>3724</v>
      </c>
      <c r="C118" s="12">
        <v>443929</v>
      </c>
    </row>
    <row r="119" spans="1:3" x14ac:dyDescent="0.3">
      <c r="A119" s="10"/>
      <c r="B119" s="10" t="s">
        <v>3724</v>
      </c>
      <c r="C119" s="12">
        <v>736315</v>
      </c>
    </row>
    <row r="120" spans="1:3" x14ac:dyDescent="0.3">
      <c r="A120" s="10"/>
      <c r="B120" s="10" t="s">
        <v>3724</v>
      </c>
      <c r="C120" s="12">
        <v>3826388</v>
      </c>
    </row>
    <row r="121" spans="1:3" x14ac:dyDescent="0.3">
      <c r="A121" s="10"/>
      <c r="B121" s="10" t="s">
        <v>3724</v>
      </c>
      <c r="C121" s="12">
        <v>115630</v>
      </c>
    </row>
    <row r="122" spans="1:3" x14ac:dyDescent="0.3">
      <c r="A122" s="10"/>
      <c r="B122" s="10" t="s">
        <v>3724</v>
      </c>
      <c r="C122" s="12">
        <v>526783</v>
      </c>
    </row>
    <row r="123" spans="1:3" x14ac:dyDescent="0.3">
      <c r="A123" s="10"/>
      <c r="B123" s="10" t="s">
        <v>3724</v>
      </c>
      <c r="C123" s="12">
        <v>17396</v>
      </c>
    </row>
    <row r="124" spans="1:3" x14ac:dyDescent="0.3">
      <c r="A124" s="10"/>
      <c r="B124" s="10" t="s">
        <v>3724</v>
      </c>
      <c r="C124" s="12">
        <v>28286</v>
      </c>
    </row>
    <row r="125" spans="1:3" x14ac:dyDescent="0.3">
      <c r="A125" s="10"/>
      <c r="B125" s="10" t="s">
        <v>3724</v>
      </c>
      <c r="C125" s="12">
        <v>711987</v>
      </c>
    </row>
    <row r="126" spans="1:3" x14ac:dyDescent="0.3">
      <c r="A126" s="10"/>
      <c r="B126" s="10" t="s">
        <v>3724</v>
      </c>
      <c r="C126" s="12">
        <v>1875909</v>
      </c>
    </row>
    <row r="127" spans="1:3" x14ac:dyDescent="0.3">
      <c r="A127" s="10"/>
      <c r="B127" s="10" t="s">
        <v>3724</v>
      </c>
      <c r="C127" s="12">
        <v>686970</v>
      </c>
    </row>
    <row r="128" spans="1:3" x14ac:dyDescent="0.3">
      <c r="A128" s="10"/>
      <c r="B128" s="10" t="s">
        <v>3724</v>
      </c>
      <c r="C128" s="12">
        <v>210052</v>
      </c>
    </row>
    <row r="129" spans="1:3" x14ac:dyDescent="0.3">
      <c r="A129" s="10"/>
      <c r="B129" s="10" t="s">
        <v>3724</v>
      </c>
      <c r="C129" s="12">
        <v>372014</v>
      </c>
    </row>
    <row r="130" spans="1:3" x14ac:dyDescent="0.3">
      <c r="A130" s="10"/>
      <c r="B130" s="10" t="s">
        <v>3724</v>
      </c>
      <c r="C130" s="12">
        <v>258968</v>
      </c>
    </row>
    <row r="131" spans="1:3" x14ac:dyDescent="0.3">
      <c r="A131" s="10"/>
      <c r="B131" s="10" t="s">
        <v>3724</v>
      </c>
      <c r="C131" s="12">
        <v>2566690</v>
      </c>
    </row>
    <row r="132" spans="1:3" x14ac:dyDescent="0.3">
      <c r="A132" s="10"/>
      <c r="B132" s="10" t="s">
        <v>3724</v>
      </c>
      <c r="C132" s="12">
        <v>330760</v>
      </c>
    </row>
    <row r="133" spans="1:3" x14ac:dyDescent="0.3">
      <c r="A133" s="10"/>
      <c r="B133" s="10" t="s">
        <v>3724</v>
      </c>
      <c r="C133" s="12">
        <v>435334</v>
      </c>
    </row>
    <row r="134" spans="1:3" x14ac:dyDescent="0.3">
      <c r="A134" s="10"/>
      <c r="B134" s="10" t="s">
        <v>3724</v>
      </c>
      <c r="C134" s="12">
        <v>26246</v>
      </c>
    </row>
    <row r="135" spans="1:3" x14ac:dyDescent="0.3">
      <c r="A135" s="10"/>
      <c r="B135" s="10" t="s">
        <v>3724</v>
      </c>
      <c r="C135" s="12">
        <v>3812855</v>
      </c>
    </row>
    <row r="136" spans="1:3" x14ac:dyDescent="0.3">
      <c r="A136" s="10"/>
      <c r="B136" s="10" t="s">
        <v>3724</v>
      </c>
      <c r="C136" s="12">
        <v>316160</v>
      </c>
    </row>
    <row r="137" spans="1:3" x14ac:dyDescent="0.3">
      <c r="A137" s="10"/>
      <c r="B137" s="10" t="s">
        <v>3724</v>
      </c>
      <c r="C137" s="12">
        <v>1355589</v>
      </c>
    </row>
    <row r="138" spans="1:3" x14ac:dyDescent="0.3">
      <c r="A138" s="10"/>
      <c r="B138" s="10" t="s">
        <v>3724</v>
      </c>
      <c r="C138" s="12">
        <v>181750</v>
      </c>
    </row>
    <row r="139" spans="1:3" x14ac:dyDescent="0.3">
      <c r="A139" s="10"/>
      <c r="B139" s="10" t="s">
        <v>3724</v>
      </c>
      <c r="C139" s="12">
        <v>1880769</v>
      </c>
    </row>
    <row r="140" spans="1:3" x14ac:dyDescent="0.3">
      <c r="A140" s="10"/>
      <c r="B140" s="10" t="s">
        <v>3724</v>
      </c>
      <c r="C140" s="12">
        <v>1034442</v>
      </c>
    </row>
    <row r="141" spans="1:3" x14ac:dyDescent="0.3">
      <c r="A141" s="10"/>
      <c r="B141" s="10" t="s">
        <v>3724</v>
      </c>
      <c r="C141" s="12">
        <v>3812855</v>
      </c>
    </row>
    <row r="142" spans="1:3" x14ac:dyDescent="0.3">
      <c r="A142" s="10"/>
      <c r="B142" s="10" t="s">
        <v>3724</v>
      </c>
      <c r="C142" s="12">
        <v>793389</v>
      </c>
    </row>
    <row r="143" spans="1:3" x14ac:dyDescent="0.3">
      <c r="A143" s="10"/>
      <c r="B143" s="10" t="s">
        <v>3724</v>
      </c>
      <c r="C143" s="12">
        <v>1174083</v>
      </c>
    </row>
    <row r="144" spans="1:3" x14ac:dyDescent="0.3">
      <c r="A144" s="10"/>
      <c r="B144" s="10" t="s">
        <v>3724</v>
      </c>
      <c r="C144" s="12">
        <v>2222047</v>
      </c>
    </row>
    <row r="145" spans="1:3" x14ac:dyDescent="0.3">
      <c r="A145" s="10"/>
      <c r="B145" s="10" t="s">
        <v>3724</v>
      </c>
      <c r="C145" s="12">
        <v>1724709</v>
      </c>
    </row>
    <row r="146" spans="1:3" x14ac:dyDescent="0.3">
      <c r="A146" s="10"/>
      <c r="B146" s="10" t="s">
        <v>3724</v>
      </c>
      <c r="C146" s="12">
        <v>233305</v>
      </c>
    </row>
    <row r="147" spans="1:3" x14ac:dyDescent="0.3">
      <c r="A147" s="10"/>
      <c r="B147" s="10" t="s">
        <v>3724</v>
      </c>
      <c r="C147" s="12">
        <v>2309776</v>
      </c>
    </row>
    <row r="148" spans="1:3" x14ac:dyDescent="0.3">
      <c r="A148" s="10"/>
      <c r="B148" s="10" t="s">
        <v>3724</v>
      </c>
      <c r="C148" s="12">
        <v>1874583</v>
      </c>
    </row>
    <row r="149" spans="1:3" x14ac:dyDescent="0.3">
      <c r="A149" s="10"/>
      <c r="B149" s="10" t="s">
        <v>3724</v>
      </c>
      <c r="C149" s="12">
        <v>992645</v>
      </c>
    </row>
    <row r="150" spans="1:3" x14ac:dyDescent="0.3">
      <c r="A150" s="10"/>
      <c r="B150" s="10" t="s">
        <v>3724</v>
      </c>
      <c r="C150" s="12">
        <v>1548386</v>
      </c>
    </row>
    <row r="151" spans="1:3" x14ac:dyDescent="0.3">
      <c r="A151" s="10"/>
      <c r="B151" s="10" t="s">
        <v>3724</v>
      </c>
      <c r="C151" s="12">
        <v>636190</v>
      </c>
    </row>
    <row r="152" spans="1:3" x14ac:dyDescent="0.3">
      <c r="A152" s="10"/>
      <c r="B152" s="10" t="s">
        <v>3724</v>
      </c>
      <c r="C152" s="12">
        <v>2048003</v>
      </c>
    </row>
    <row r="153" spans="1:3" x14ac:dyDescent="0.3">
      <c r="A153" s="10"/>
      <c r="B153" s="10" t="s">
        <v>3724</v>
      </c>
      <c r="C153" s="12">
        <v>290867</v>
      </c>
    </row>
    <row r="154" spans="1:3" x14ac:dyDescent="0.3">
      <c r="A154" s="10"/>
      <c r="B154" s="10" t="s">
        <v>3724</v>
      </c>
      <c r="C154" s="12">
        <v>667204</v>
      </c>
    </row>
    <row r="155" spans="1:3" x14ac:dyDescent="0.3">
      <c r="A155" s="10"/>
      <c r="B155" s="10" t="s">
        <v>3724</v>
      </c>
      <c r="C155" s="12">
        <v>3819902</v>
      </c>
    </row>
    <row r="156" spans="1:3" x14ac:dyDescent="0.3">
      <c r="A156" s="10"/>
      <c r="B156" s="10" t="s">
        <v>3724</v>
      </c>
      <c r="C156" s="12">
        <v>297166</v>
      </c>
    </row>
    <row r="157" spans="1:3" x14ac:dyDescent="0.3">
      <c r="A157" s="10"/>
      <c r="B157" s="10" t="s">
        <v>3724</v>
      </c>
      <c r="C157" s="12">
        <v>875958</v>
      </c>
    </row>
    <row r="158" spans="1:3" x14ac:dyDescent="0.3">
      <c r="A158" s="10"/>
      <c r="B158" s="10" t="s">
        <v>3724</v>
      </c>
      <c r="C158" s="12">
        <v>3871623</v>
      </c>
    </row>
    <row r="159" spans="1:3" x14ac:dyDescent="0.3">
      <c r="A159" s="10"/>
      <c r="B159" s="10" t="s">
        <v>3724</v>
      </c>
      <c r="C159" s="12">
        <v>3817620</v>
      </c>
    </row>
    <row r="160" spans="1:3" x14ac:dyDescent="0.3">
      <c r="A160" s="10"/>
      <c r="B160" s="10" t="s">
        <v>3724</v>
      </c>
      <c r="C160" s="12">
        <v>1977497</v>
      </c>
    </row>
    <row r="161" spans="1:3" x14ac:dyDescent="0.3">
      <c r="A161" s="10"/>
      <c r="B161" s="10" t="s">
        <v>3724</v>
      </c>
      <c r="C161" s="12">
        <v>1303202</v>
      </c>
    </row>
    <row r="162" spans="1:3" x14ac:dyDescent="0.3">
      <c r="A162" s="10"/>
      <c r="B162" s="10" t="s">
        <v>3724</v>
      </c>
      <c r="C162" s="12">
        <v>739255</v>
      </c>
    </row>
    <row r="163" spans="1:3" x14ac:dyDescent="0.3">
      <c r="A163" s="10"/>
      <c r="B163" s="10" t="s">
        <v>3724</v>
      </c>
      <c r="C163" s="12">
        <v>3931336</v>
      </c>
    </row>
    <row r="164" spans="1:3" x14ac:dyDescent="0.3">
      <c r="A164" s="10"/>
      <c r="B164" s="10" t="s">
        <v>3724</v>
      </c>
      <c r="C164" s="12">
        <v>444953</v>
      </c>
    </row>
    <row r="165" spans="1:3" x14ac:dyDescent="0.3">
      <c r="A165" s="10"/>
      <c r="B165" s="10" t="s">
        <v>3724</v>
      </c>
      <c r="C165" s="12">
        <v>1163148</v>
      </c>
    </row>
    <row r="166" spans="1:3" x14ac:dyDescent="0.3">
      <c r="A166" s="10"/>
      <c r="B166" s="10" t="s">
        <v>3724</v>
      </c>
      <c r="C166" s="12">
        <v>638310</v>
      </c>
    </row>
    <row r="167" spans="1:3" x14ac:dyDescent="0.3">
      <c r="A167" s="10"/>
      <c r="B167" s="10" t="s">
        <v>3724</v>
      </c>
      <c r="C167" s="12">
        <v>5510</v>
      </c>
    </row>
    <row r="168" spans="1:3" x14ac:dyDescent="0.3">
      <c r="A168" s="10"/>
      <c r="B168" s="10" t="s">
        <v>3724</v>
      </c>
      <c r="C168" s="12">
        <v>9280</v>
      </c>
    </row>
    <row r="169" spans="1:3" x14ac:dyDescent="0.3">
      <c r="A169" s="10"/>
      <c r="B169" s="10" t="s">
        <v>3724</v>
      </c>
      <c r="C169" s="12">
        <v>1236762</v>
      </c>
    </row>
    <row r="170" spans="1:3" x14ac:dyDescent="0.3">
      <c r="A170" s="10"/>
      <c r="B170" s="10" t="s">
        <v>3724</v>
      </c>
      <c r="C170" s="12">
        <v>652285</v>
      </c>
    </row>
    <row r="171" spans="1:3" x14ac:dyDescent="0.3">
      <c r="A171" s="10"/>
      <c r="B171" s="10" t="s">
        <v>3724</v>
      </c>
      <c r="C171" s="12">
        <v>2216821</v>
      </c>
    </row>
    <row r="172" spans="1:3" x14ac:dyDescent="0.3">
      <c r="A172" s="10"/>
      <c r="B172" s="10" t="s">
        <v>3724</v>
      </c>
      <c r="C172" s="12">
        <v>738992</v>
      </c>
    </row>
    <row r="173" spans="1:3" x14ac:dyDescent="0.3">
      <c r="A173" s="10"/>
      <c r="B173" s="10" t="s">
        <v>3724</v>
      </c>
      <c r="C173" s="12">
        <v>299212</v>
      </c>
    </row>
    <row r="174" spans="1:3" x14ac:dyDescent="0.3">
      <c r="A174" s="10"/>
      <c r="B174" s="10" t="s">
        <v>3724</v>
      </c>
      <c r="C174" s="12">
        <v>1083</v>
      </c>
    </row>
    <row r="175" spans="1:3" x14ac:dyDescent="0.3">
      <c r="A175" s="10"/>
      <c r="B175" s="10" t="s">
        <v>3724</v>
      </c>
      <c r="C175" s="12">
        <v>218654</v>
      </c>
    </row>
    <row r="176" spans="1:3" x14ac:dyDescent="0.3">
      <c r="A176" s="10"/>
      <c r="B176" s="10" t="s">
        <v>3724</v>
      </c>
      <c r="C176" s="12">
        <v>947074</v>
      </c>
    </row>
    <row r="177" spans="1:3" x14ac:dyDescent="0.3">
      <c r="A177" s="10"/>
      <c r="B177" s="10" t="s">
        <v>3724</v>
      </c>
      <c r="C177" s="12">
        <v>93498</v>
      </c>
    </row>
    <row r="178" spans="1:3" x14ac:dyDescent="0.3">
      <c r="A178" s="10"/>
      <c r="B178" s="10" t="s">
        <v>3724</v>
      </c>
      <c r="C178" s="12">
        <v>104063</v>
      </c>
    </row>
    <row r="179" spans="1:3" x14ac:dyDescent="0.3">
      <c r="A179" s="10"/>
      <c r="B179" s="10" t="s">
        <v>3724</v>
      </c>
      <c r="C179" s="12">
        <v>1276</v>
      </c>
    </row>
    <row r="180" spans="1:3" x14ac:dyDescent="0.3">
      <c r="A180" s="10"/>
      <c r="B180" s="10" t="s">
        <v>3724</v>
      </c>
      <c r="C180" s="12">
        <v>106661</v>
      </c>
    </row>
    <row r="181" spans="1:3" x14ac:dyDescent="0.3">
      <c r="A181" s="10"/>
      <c r="B181" s="10" t="s">
        <v>3724</v>
      </c>
      <c r="C181" s="12">
        <v>392258</v>
      </c>
    </row>
    <row r="182" spans="1:3" x14ac:dyDescent="0.3">
      <c r="A182" s="10"/>
      <c r="B182" s="10" t="s">
        <v>3724</v>
      </c>
      <c r="C182" s="12">
        <v>926050</v>
      </c>
    </row>
    <row r="183" spans="1:3" x14ac:dyDescent="0.3">
      <c r="A183" s="10"/>
      <c r="B183" s="10" t="s">
        <v>3724</v>
      </c>
      <c r="C183" s="12">
        <v>2587929</v>
      </c>
    </row>
    <row r="184" spans="1:3" x14ac:dyDescent="0.3">
      <c r="A184" s="10"/>
      <c r="B184" s="10" t="s">
        <v>3724</v>
      </c>
      <c r="C184" s="12">
        <v>102882</v>
      </c>
    </row>
    <row r="185" spans="1:3" x14ac:dyDescent="0.3">
      <c r="A185" s="10"/>
      <c r="B185" s="10" t="s">
        <v>3724</v>
      </c>
      <c r="C185" s="12">
        <v>2223986</v>
      </c>
    </row>
    <row r="186" spans="1:3" x14ac:dyDescent="0.3">
      <c r="A186" s="10"/>
      <c r="B186" s="10" t="s">
        <v>3724</v>
      </c>
      <c r="C186" s="12">
        <v>1752276</v>
      </c>
    </row>
    <row r="187" spans="1:3" x14ac:dyDescent="0.3">
      <c r="A187" s="10"/>
      <c r="B187" s="10" t="s">
        <v>3724</v>
      </c>
      <c r="C187" s="12">
        <v>46396</v>
      </c>
    </row>
    <row r="188" spans="1:3" x14ac:dyDescent="0.3">
      <c r="A188" s="10"/>
      <c r="B188" s="10" t="s">
        <v>3724</v>
      </c>
      <c r="C188" s="12">
        <v>35368</v>
      </c>
    </row>
    <row r="189" spans="1:3" x14ac:dyDescent="0.3">
      <c r="A189" s="10"/>
      <c r="B189" s="10" t="s">
        <v>3724</v>
      </c>
      <c r="C189" s="12">
        <v>638228</v>
      </c>
    </row>
    <row r="190" spans="1:3" x14ac:dyDescent="0.3">
      <c r="A190" s="10"/>
      <c r="B190" s="10" t="s">
        <v>3724</v>
      </c>
      <c r="C190" s="12">
        <v>19635</v>
      </c>
    </row>
    <row r="191" spans="1:3" x14ac:dyDescent="0.3">
      <c r="A191" s="10"/>
      <c r="B191" s="10" t="s">
        <v>3724</v>
      </c>
      <c r="C191" s="12">
        <v>91639</v>
      </c>
    </row>
    <row r="192" spans="1:3" x14ac:dyDescent="0.3">
      <c r="A192" s="10"/>
      <c r="B192" s="10" t="s">
        <v>3724</v>
      </c>
      <c r="C192" s="12">
        <v>60951</v>
      </c>
    </row>
    <row r="193" spans="1:3" x14ac:dyDescent="0.3">
      <c r="A193" s="10"/>
      <c r="B193" s="10" t="s">
        <v>3724</v>
      </c>
      <c r="C193" s="12">
        <v>486486</v>
      </c>
    </row>
    <row r="194" spans="1:3" x14ac:dyDescent="0.3">
      <c r="A194" s="10"/>
      <c r="B194" s="10" t="s">
        <v>3724</v>
      </c>
      <c r="C194" s="12">
        <v>89307</v>
      </c>
    </row>
    <row r="195" spans="1:3" x14ac:dyDescent="0.3">
      <c r="A195" s="10"/>
      <c r="B195" s="10" t="s">
        <v>3724</v>
      </c>
      <c r="C195" s="12">
        <v>81584</v>
      </c>
    </row>
    <row r="196" spans="1:3" x14ac:dyDescent="0.3">
      <c r="A196" s="10"/>
      <c r="B196" s="10" t="s">
        <v>3724</v>
      </c>
      <c r="C196" s="12"/>
    </row>
    <row r="197" spans="1:3" x14ac:dyDescent="0.3">
      <c r="A197" s="10"/>
      <c r="B197" s="10" t="s">
        <v>3724</v>
      </c>
      <c r="C197" s="12">
        <v>1475056</v>
      </c>
    </row>
    <row r="198" spans="1:3" x14ac:dyDescent="0.3">
      <c r="A198" s="10"/>
      <c r="B198" s="10" t="s">
        <v>3724</v>
      </c>
      <c r="C198" s="12">
        <v>171725</v>
      </c>
    </row>
    <row r="199" spans="1:3" x14ac:dyDescent="0.3">
      <c r="A199" s="10"/>
      <c r="B199" s="10" t="s">
        <v>3724</v>
      </c>
      <c r="C199" s="12">
        <v>9369</v>
      </c>
    </row>
    <row r="200" spans="1:3" x14ac:dyDescent="0.3">
      <c r="A200" s="10"/>
      <c r="B200" s="10" t="s">
        <v>3724</v>
      </c>
      <c r="C200" s="12">
        <v>663949</v>
      </c>
    </row>
    <row r="201" spans="1:3" x14ac:dyDescent="0.3">
      <c r="A201" s="10"/>
      <c r="B201" s="10" t="s">
        <v>3724</v>
      </c>
      <c r="C201" s="12">
        <v>3736917</v>
      </c>
    </row>
    <row r="202" spans="1:3" x14ac:dyDescent="0.3">
      <c r="A202" s="10"/>
      <c r="B202" s="10" t="s">
        <v>3724</v>
      </c>
      <c r="C202" s="12">
        <v>49473</v>
      </c>
    </row>
    <row r="203" spans="1:3" x14ac:dyDescent="0.3">
      <c r="A203" s="10"/>
      <c r="B203" s="10" t="s">
        <v>3724</v>
      </c>
      <c r="C203" s="12">
        <v>198047</v>
      </c>
    </row>
    <row r="204" spans="1:3" x14ac:dyDescent="0.3">
      <c r="A204" s="10"/>
      <c r="B204" s="10" t="s">
        <v>3724</v>
      </c>
      <c r="C204" s="12">
        <v>17342</v>
      </c>
    </row>
    <row r="205" spans="1:3" x14ac:dyDescent="0.3">
      <c r="A205" s="10"/>
      <c r="B205" s="10" t="s">
        <v>3724</v>
      </c>
      <c r="C205" s="12">
        <v>25128</v>
      </c>
    </row>
    <row r="206" spans="1:3" x14ac:dyDescent="0.3">
      <c r="A206" s="10"/>
      <c r="B206" s="10" t="s">
        <v>3724</v>
      </c>
      <c r="C206" s="12">
        <v>772080</v>
      </c>
    </row>
    <row r="207" spans="1:3" x14ac:dyDescent="0.3">
      <c r="A207" s="10"/>
      <c r="B207" s="10" t="s">
        <v>3724</v>
      </c>
      <c r="C207" s="12">
        <v>1051268</v>
      </c>
    </row>
    <row r="208" spans="1:3" x14ac:dyDescent="0.3">
      <c r="A208" s="10"/>
      <c r="B208" s="10" t="s">
        <v>3724</v>
      </c>
      <c r="C208" s="12">
        <v>640717</v>
      </c>
    </row>
    <row r="209" spans="1:3" x14ac:dyDescent="0.3">
      <c r="A209" s="10"/>
      <c r="B209" s="10" t="s">
        <v>3724</v>
      </c>
      <c r="C209" s="12">
        <v>686970</v>
      </c>
    </row>
    <row r="210" spans="1:3" x14ac:dyDescent="0.3">
      <c r="A210" s="10"/>
      <c r="B210" s="10" t="s">
        <v>3724</v>
      </c>
      <c r="C210" s="12">
        <v>380465</v>
      </c>
    </row>
    <row r="211" spans="1:3" x14ac:dyDescent="0.3">
      <c r="A211" s="10"/>
      <c r="B211" s="10" t="s">
        <v>3724</v>
      </c>
      <c r="C211" s="12">
        <v>1135515</v>
      </c>
    </row>
    <row r="212" spans="1:3" x14ac:dyDescent="0.3">
      <c r="A212" s="10"/>
      <c r="B212" s="10" t="s">
        <v>3724</v>
      </c>
      <c r="C212" s="12">
        <v>11931</v>
      </c>
    </row>
    <row r="213" spans="1:3" x14ac:dyDescent="0.3">
      <c r="A213" s="10"/>
      <c r="B213" s="10" t="s">
        <v>3724</v>
      </c>
      <c r="C213" s="12">
        <v>653254</v>
      </c>
    </row>
    <row r="214" spans="1:3" x14ac:dyDescent="0.3">
      <c r="A214" s="10"/>
      <c r="B214" s="10" t="s">
        <v>3724</v>
      </c>
      <c r="C214" s="12">
        <v>3818819</v>
      </c>
    </row>
    <row r="215" spans="1:3" x14ac:dyDescent="0.3">
      <c r="A215" s="10"/>
      <c r="B215" s="10" t="s">
        <v>3724</v>
      </c>
      <c r="C215" s="12">
        <v>2022211</v>
      </c>
    </row>
    <row r="216" spans="1:3" x14ac:dyDescent="0.3">
      <c r="A216" s="10"/>
      <c r="B216" s="10" t="s">
        <v>3724</v>
      </c>
      <c r="C216" s="12">
        <v>630437</v>
      </c>
    </row>
    <row r="217" spans="1:3" x14ac:dyDescent="0.3">
      <c r="A217" s="10"/>
      <c r="B217" s="10" t="s">
        <v>3724</v>
      </c>
      <c r="C217" s="12">
        <v>215288</v>
      </c>
    </row>
    <row r="218" spans="1:3" x14ac:dyDescent="0.3">
      <c r="A218" s="10"/>
      <c r="B218" s="10" t="s">
        <v>3724</v>
      </c>
      <c r="C218" s="12">
        <v>686970</v>
      </c>
    </row>
    <row r="219" spans="1:3" x14ac:dyDescent="0.3">
      <c r="A219" s="10"/>
      <c r="B219" s="10" t="s">
        <v>3724</v>
      </c>
      <c r="C219" s="12">
        <v>67801</v>
      </c>
    </row>
    <row r="220" spans="1:3" x14ac:dyDescent="0.3">
      <c r="A220" s="10"/>
      <c r="B220" s="10" t="s">
        <v>3724</v>
      </c>
      <c r="C220" s="12">
        <v>22585</v>
      </c>
    </row>
    <row r="221" spans="1:3" x14ac:dyDescent="0.3">
      <c r="A221" s="10"/>
      <c r="B221" s="10" t="s">
        <v>3724</v>
      </c>
      <c r="C221" s="12">
        <v>10077</v>
      </c>
    </row>
    <row r="222" spans="1:3" x14ac:dyDescent="0.3">
      <c r="A222" s="10"/>
      <c r="B222" s="10" t="s">
        <v>3724</v>
      </c>
      <c r="C222" s="12">
        <v>3963460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1EA98EFAB1E1488FA4076FAA26ACBB" ma:contentTypeVersion="18" ma:contentTypeDescription="Crear nuevo documento." ma:contentTypeScope="" ma:versionID="ba469950f35711fcaf0ed9bfceade6ad">
  <xsd:schema xmlns:xsd="http://www.w3.org/2001/XMLSchema" xmlns:xs="http://www.w3.org/2001/XMLSchema" xmlns:p="http://schemas.microsoft.com/office/2006/metadata/properties" xmlns:ns2="aeabc4ea-eae0-4994-8b86-82378b6e1239" xmlns:ns3="e9b28f53-5b2a-49ef-a139-80fdba2ac6fe" targetNamespace="http://schemas.microsoft.com/office/2006/metadata/properties" ma:root="true" ma:fieldsID="5ee2f208e37ba100f9bad647904b6579" ns2:_="" ns3:_="">
    <xsd:import namespace="aeabc4ea-eae0-4994-8b86-82378b6e1239"/>
    <xsd:import namespace="e9b28f53-5b2a-49ef-a139-80fdba2ac6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bc4ea-eae0-4994-8b86-82378b6e1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28f53-5b2a-49ef-a139-80fdba2ac6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3b79f6f-299f-4810-9c59-37c20cf4b3e5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b28f53-5b2a-49ef-a139-80fdba2ac6fe" xsi:nil="true"/>
    <lcf76f155ced4ddcb4097134ff3c332f xmlns="aeabc4ea-eae0-4994-8b86-82378b6e123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CE328A4-3811-4FB7-8F99-E78078BAD218}"/>
</file>

<file path=customXml/itemProps2.xml><?xml version="1.0" encoding="utf-8"?>
<ds:datastoreItem xmlns:ds="http://schemas.openxmlformats.org/officeDocument/2006/customXml" ds:itemID="{225C6837-8FA3-4B87-90C9-E9C23DB8A7DC}"/>
</file>

<file path=customXml/itemProps3.xml><?xml version="1.0" encoding="utf-8"?>
<ds:datastoreItem xmlns:ds="http://schemas.openxmlformats.org/officeDocument/2006/customXml" ds:itemID="{A605B291-715F-4D8C-AC42-F6CB091AAD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JUECES DE DISTRITO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SÁNCHEZ GALICIA PEDRO</cp:lastModifiedBy>
  <cp:revision/>
  <dcterms:created xsi:type="dcterms:W3CDTF">2025-07-10T02:05:12Z</dcterms:created>
  <dcterms:modified xsi:type="dcterms:W3CDTF">2025-07-25T23:49:23Z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0x0101003B1EA98EFAB1E1488FA4076FAA26ACBB</vt:lpwstr>
  </property>
</Properties>
</file>