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jesus_perezg_ine_mx/Documents/UTCE/Daniel/Informes/Informe CQyD/Agosto/"/>
    </mc:Choice>
  </mc:AlternateContent>
  <xr:revisionPtr revIDLastSave="0" documentId="8_{CCA322DA-3049-48AF-A8B7-43BA7C916A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9" i="1" l="1"/>
  <c r="A170" i="1" s="1"/>
  <c r="A171" i="1" s="1"/>
  <c r="A3" i="1" l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l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</calcChain>
</file>

<file path=xl/sharedStrings.xml><?xml version="1.0" encoding="utf-8"?>
<sst xmlns="http://schemas.openxmlformats.org/spreadsheetml/2006/main" count="849" uniqueCount="517">
  <si>
    <t>INE-UT/04977/2024</t>
  </si>
  <si>
    <t>19 de marzo de 2024</t>
  </si>
  <si>
    <t>JLE Hidalgo</t>
  </si>
  <si>
    <t>Remite queja</t>
  </si>
  <si>
    <t>N/A</t>
  </si>
  <si>
    <t xml:space="preserve">Num. </t>
  </si>
  <si>
    <t>Fecha</t>
  </si>
  <si>
    <t xml:space="preserve">Dirigido a </t>
  </si>
  <si>
    <t>Asunto</t>
  </si>
  <si>
    <t>Queja</t>
  </si>
  <si>
    <t>INE-UT/04979/2024</t>
  </si>
  <si>
    <t>Instituto Estatal Electoral de Nayarit</t>
  </si>
  <si>
    <t>Se remite queja</t>
  </si>
  <si>
    <t>CA 139_2024</t>
  </si>
  <si>
    <t>INE-UT/05030/2024</t>
  </si>
  <si>
    <t>JLE Estado de México</t>
  </si>
  <si>
    <t>Remisión de expediente</t>
  </si>
  <si>
    <t>PES/075/2024</t>
  </si>
  <si>
    <t>INE-UT/05052/2024</t>
  </si>
  <si>
    <t>JLE de la CD MX</t>
  </si>
  <si>
    <t>Remisión Queja</t>
  </si>
  <si>
    <t>IECM-310/2024</t>
  </si>
  <si>
    <t>INE-UT/05053/2024</t>
  </si>
  <si>
    <t>IECM-311/2024</t>
  </si>
  <si>
    <t>INE-UT/05077/2024</t>
  </si>
  <si>
    <t>20 de marzo de 2024</t>
  </si>
  <si>
    <t>COMISIÓN NACIONAL DE HONOR Y 
JUSTICIA DEL PVEM</t>
  </si>
  <si>
    <t>notificación CA 146 2024</t>
  </si>
  <si>
    <t>CA 146 2024</t>
  </si>
  <si>
    <t>INE-UT/05179/2024</t>
  </si>
  <si>
    <t>JLE Cd Mx</t>
  </si>
  <si>
    <t>Remisión exp</t>
  </si>
  <si>
    <t>IECM-QNA/231/2024</t>
  </si>
  <si>
    <t>INE-UT/05217/2024</t>
  </si>
  <si>
    <t>21 de marzo de 2024</t>
  </si>
  <si>
    <t>34 JDE Edo de Méx</t>
  </si>
  <si>
    <t>Remisión expediente</t>
  </si>
  <si>
    <t>IECM/326/2024</t>
  </si>
  <si>
    <t>INE-UT/05218/2024</t>
  </si>
  <si>
    <t>IECM/327/2024</t>
  </si>
  <si>
    <t>INE-UT/05317/2024</t>
  </si>
  <si>
    <t>22 de marzo de 2024</t>
  </si>
  <si>
    <t>JLE Tlaxcala</t>
  </si>
  <si>
    <t>Remisión Queja (interes superior de la niñez)</t>
  </si>
  <si>
    <t>INE-UT/05318/2024</t>
  </si>
  <si>
    <t>INE-UT/05319/2024</t>
  </si>
  <si>
    <t>INE-UT/05320/2024</t>
  </si>
  <si>
    <t>INE-UT/05337/2024</t>
  </si>
  <si>
    <t>17 JDE Cd Mx</t>
  </si>
  <si>
    <t>IECM-677/24</t>
  </si>
  <si>
    <t>INE-UT/05343/2024</t>
  </si>
  <si>
    <t>JLE Jalisco</t>
  </si>
  <si>
    <t>Remisión vista incompetencia</t>
  </si>
  <si>
    <t>INE-UT/05469/2024</t>
  </si>
  <si>
    <t>25 de marzo de 2024</t>
  </si>
  <si>
    <t>JLE del Edo. de México</t>
  </si>
  <si>
    <t>87/2024</t>
  </si>
  <si>
    <t>INE-UT/05470/2024</t>
  </si>
  <si>
    <t>85/2024</t>
  </si>
  <si>
    <t>INE-UT/05488/2024</t>
  </si>
  <si>
    <t>08 JDE Cd de MX</t>
  </si>
  <si>
    <t>Remisión Exp</t>
  </si>
  <si>
    <t>393/2024</t>
  </si>
  <si>
    <t>INE-UT/05490/2024</t>
  </si>
  <si>
    <t>17 JDE Cd de Mx</t>
  </si>
  <si>
    <t>405/2024</t>
  </si>
  <si>
    <t>INE-UT/05491/2024</t>
  </si>
  <si>
    <t>JLE Sinaloa</t>
  </si>
  <si>
    <t>401/2024</t>
  </si>
  <si>
    <t>INE-UT/05599/2024</t>
  </si>
  <si>
    <t>26 de marzo de 2024</t>
  </si>
  <si>
    <t>JLE Nayarit</t>
  </si>
  <si>
    <t>INE-UT/05669/2024</t>
  </si>
  <si>
    <t>27 de marzo de 2024</t>
  </si>
  <si>
    <t>IECDMX</t>
  </si>
  <si>
    <t>CA-150-2024</t>
  </si>
  <si>
    <t>INE-UT/05702/2024</t>
  </si>
  <si>
    <t>14 JDE CD MX</t>
  </si>
  <si>
    <t>Se remite exp</t>
  </si>
  <si>
    <t>IECM-QNA-336/2024</t>
  </si>
  <si>
    <t>INE-UT/05711/2024</t>
  </si>
  <si>
    <t>UTF</t>
  </si>
  <si>
    <t>CA 153/2024</t>
  </si>
  <si>
    <t>INE-UT/05721/2024</t>
  </si>
  <si>
    <t>JLE CD MX</t>
  </si>
  <si>
    <t>INE-UT/05763/2024</t>
  </si>
  <si>
    <t>28 de marzo de 2024</t>
  </si>
  <si>
    <t>IECM-QNA/198/2024</t>
  </si>
  <si>
    <t>INE-UT/05866/2024</t>
  </si>
  <si>
    <t>29 de marzo de 2024</t>
  </si>
  <si>
    <t>01 JDE Querétaro</t>
  </si>
  <si>
    <t>Remisión vista SRT TEPJF</t>
  </si>
  <si>
    <t>ST-RAP-14/2024</t>
  </si>
  <si>
    <t>INE-UT/05920/2024</t>
  </si>
  <si>
    <t>15 JDE CD MX</t>
  </si>
  <si>
    <t>IECM-337/2024</t>
  </si>
  <si>
    <t>INE-UT/06084/2024</t>
  </si>
  <si>
    <t>02 de abril de 2024</t>
  </si>
  <si>
    <t>JLE Querétaro</t>
  </si>
  <si>
    <t>Remisión queja</t>
  </si>
  <si>
    <t>INE-UT/06163/2024</t>
  </si>
  <si>
    <t>3 de abril de 2024</t>
  </si>
  <si>
    <t>MORENA</t>
  </si>
  <si>
    <t>Remision queja</t>
  </si>
  <si>
    <t xml:space="preserve">CA 158 2024 </t>
  </si>
  <si>
    <t>INE-UT/06164/2024</t>
  </si>
  <si>
    <t>03 de abril de 2024</t>
  </si>
  <si>
    <t>JL Estado de México</t>
  </si>
  <si>
    <t>CA 169/2024</t>
  </si>
  <si>
    <t>INE-UT/06165/2024</t>
  </si>
  <si>
    <t>Edgar Humberto Arias Alba.                                                  Vocal Ejecutivo de la JLE de Puebla.</t>
  </si>
  <si>
    <t>Se remite queja para OPLE</t>
  </si>
  <si>
    <t>CA 155 204</t>
  </si>
  <si>
    <t>INE-UT/06268/2024</t>
  </si>
  <si>
    <t>3 DE ABRIL DE 2024</t>
  </si>
  <si>
    <t xml:space="preserve">CNHJ MORENA </t>
  </si>
  <si>
    <t xml:space="preserve">REMISION QUEJA </t>
  </si>
  <si>
    <t>CA 173 2024</t>
  </si>
  <si>
    <t>INE-UT/06418/2024</t>
  </si>
  <si>
    <t>PRD</t>
  </si>
  <si>
    <t xml:space="preserve">Acuerdo incompetencia </t>
  </si>
  <si>
    <t>CA-175/2024</t>
  </si>
  <si>
    <t>INE-UT/06438/2024</t>
  </si>
  <si>
    <t>05 de abril de 2024</t>
  </si>
  <si>
    <t>06 JDE CD MX</t>
  </si>
  <si>
    <t>INE-UT/06571/2024</t>
  </si>
  <si>
    <t>8 de abril de 2024</t>
  </si>
  <si>
    <t xml:space="preserve">REMITE QUEJA </t>
  </si>
  <si>
    <t>CA 176/2024</t>
  </si>
  <si>
    <t>INE-UT/06616/2024</t>
  </si>
  <si>
    <t>08 de abril 2024</t>
  </si>
  <si>
    <t>01 JDE Jalisco</t>
  </si>
  <si>
    <t>Remisión expediente incompetencia</t>
  </si>
  <si>
    <t>126_2024</t>
  </si>
  <si>
    <t>INE-UT/06898/2024</t>
  </si>
  <si>
    <t>09 de abril de 2024</t>
  </si>
  <si>
    <t>Remisión queja incompetencia</t>
  </si>
  <si>
    <t>INE-UT/07060/2024</t>
  </si>
  <si>
    <t>12 de abril de 2024</t>
  </si>
  <si>
    <t>02 JDE Jalisco</t>
  </si>
  <si>
    <t>Remisión de exp por incompetencia</t>
  </si>
  <si>
    <t>INE-UT/07096/2024</t>
  </si>
  <si>
    <t>13 de abril de 2024</t>
  </si>
  <si>
    <t>12 JDE NL</t>
  </si>
  <si>
    <t>Remisión vista UTF</t>
  </si>
  <si>
    <t>INE-UT/07097/2024</t>
  </si>
  <si>
    <t>34 JDE Edo de Mx</t>
  </si>
  <si>
    <t>INE-UT/07230/2024</t>
  </si>
  <si>
    <t>16 de abril de 2024</t>
  </si>
  <si>
    <t>JLE Cd MX</t>
  </si>
  <si>
    <t>INE-UT/07245/2024</t>
  </si>
  <si>
    <t>JLE del INE en Morelos</t>
  </si>
  <si>
    <t>CA 185/2024</t>
  </si>
  <si>
    <t>INE-UT/07276/2024</t>
  </si>
  <si>
    <t>JLE Chiapas</t>
  </si>
  <si>
    <t>INE-UT/07350/2024</t>
  </si>
  <si>
    <t>17 de abril de 2024</t>
  </si>
  <si>
    <t>Remisión de expediente por incompetencia</t>
  </si>
  <si>
    <t>TEEQ-PES-9/2024</t>
  </si>
  <si>
    <t>INE-UT/07356/2024</t>
  </si>
  <si>
    <t>competencia</t>
  </si>
  <si>
    <t>CA-188-24</t>
  </si>
  <si>
    <t>INE-UT/07357/2024</t>
  </si>
  <si>
    <t>Secretario Ejecutivo del Instituto Electoral de la Ciudad de México</t>
  </si>
  <si>
    <t>INE-UT/07358/2024</t>
  </si>
  <si>
    <t>Comisión Nacional del PRI</t>
  </si>
  <si>
    <t xml:space="preserve">Se remite queja </t>
  </si>
  <si>
    <t>CA 187_2024</t>
  </si>
  <si>
    <t>#</t>
  </si>
  <si>
    <t>INE-UT/07058/2024</t>
  </si>
  <si>
    <t>14 JDE Jalisco</t>
  </si>
  <si>
    <t>Remisión de queja por incompetencia</t>
  </si>
  <si>
    <t>INE-UT/06842/2024</t>
  </si>
  <si>
    <t>10 de abril de 2024</t>
  </si>
  <si>
    <t>Vocal Ejecutivo de la 02 JDE del INE en Querétaro</t>
  </si>
  <si>
    <t>Se remite vista del Tribunal Electoral del estado de Querétaro</t>
  </si>
  <si>
    <t>IEEQ/PES/005/2024-P</t>
  </si>
  <si>
    <t>INE-UT/06437/2024</t>
  </si>
  <si>
    <t>Remite expediente incompetencia</t>
  </si>
  <si>
    <t>PSE-QUEJA-112/2024</t>
  </si>
  <si>
    <t>INE-UT/05083/2024</t>
  </si>
  <si>
    <t>Junta Local Ejecutiva del INE en Colima</t>
  </si>
  <si>
    <t>Se envía Vista de la UTF</t>
  </si>
  <si>
    <t>INE-UT/05441/2024</t>
  </si>
  <si>
    <t>FGR</t>
  </si>
  <si>
    <t>Se da vista de la queja</t>
  </si>
  <si>
    <t>PES 448-2024</t>
  </si>
  <si>
    <t>INE-UT/05442/2024</t>
  </si>
  <si>
    <t>PES 449-2024</t>
  </si>
  <si>
    <t>INE-UT/05668/2024</t>
  </si>
  <si>
    <t>Incompetencia</t>
  </si>
  <si>
    <t>INE-UT/07614/2024</t>
  </si>
  <si>
    <t>19 de abril de 2024</t>
  </si>
  <si>
    <t>INE-UT/07718/2024</t>
  </si>
  <si>
    <t>22 de abril de 2024</t>
  </si>
  <si>
    <t>Remisión de exp incompetencia</t>
  </si>
  <si>
    <t>IEPC/CA/024/2024</t>
  </si>
  <si>
    <t>INE-UT/07764/2024</t>
  </si>
  <si>
    <t>23 de abril de 2024</t>
  </si>
  <si>
    <t>38 JDE Edo Mx</t>
  </si>
  <si>
    <t xml:space="preserve">Remisión queja </t>
  </si>
  <si>
    <t>INE-UT/07800/2024</t>
  </si>
  <si>
    <t>JLE Guerrero</t>
  </si>
  <si>
    <t>Remisión de queja incompetencia</t>
  </si>
  <si>
    <t>INE-UT/07801/2024</t>
  </si>
  <si>
    <t>INE-UT/07858/2024</t>
  </si>
  <si>
    <t>24 de abril de 2024</t>
  </si>
  <si>
    <t>38 JDE CDMX</t>
  </si>
  <si>
    <t>INE-UT/07871/2024</t>
  </si>
  <si>
    <t>Se remite escrito</t>
  </si>
  <si>
    <t>INE-UT/07936/2024</t>
  </si>
  <si>
    <t>19 JDE CD MX</t>
  </si>
  <si>
    <t>INE-UT/08035/2024</t>
  </si>
  <si>
    <t>25 de abril de 2024</t>
  </si>
  <si>
    <t>COMISIÓN NACIONAL DE HONESTIDAD Y JUSTICIA DE MORENA</t>
  </si>
  <si>
    <t xml:space="preserve">SE REMITE QUEJA </t>
  </si>
  <si>
    <t>CA 208/2024</t>
  </si>
  <si>
    <t>INE-UT/08066/2024</t>
  </si>
  <si>
    <t>SALA SUPERIOR</t>
  </si>
  <si>
    <t>remisión de expediente</t>
  </si>
  <si>
    <t>conflicto competencia 218/2024</t>
  </si>
  <si>
    <t>INE-UT/08109/2024</t>
  </si>
  <si>
    <t>26 de abril de 2024</t>
  </si>
  <si>
    <t>FISEL</t>
  </si>
  <si>
    <t>Se remite escrito de queja</t>
  </si>
  <si>
    <t>CA 219_2024</t>
  </si>
  <si>
    <t>INE-UT/08162/2024</t>
  </si>
  <si>
    <t>Comisión Nacional de Honestidad y Justicia</t>
  </si>
  <si>
    <t>Se remite escrito de la quejosa</t>
  </si>
  <si>
    <t>CA 211-2024</t>
  </si>
  <si>
    <t>INE-UT/08292/2024</t>
  </si>
  <si>
    <t>29 de abril de 2024</t>
  </si>
  <si>
    <t>Secretaro Ejecutivo IEEM</t>
  </si>
  <si>
    <t>Remisión de queja</t>
  </si>
  <si>
    <t>CA 228/2024</t>
  </si>
  <si>
    <t>INE-UT/08439/2024</t>
  </si>
  <si>
    <t>30 de abril de 2024</t>
  </si>
  <si>
    <t>10 JDE Cd Mx</t>
  </si>
  <si>
    <t>IECM-QNA/811/2024</t>
  </si>
  <si>
    <t>INE-UT/08467/2024</t>
  </si>
  <si>
    <t>JLE veracruz</t>
  </si>
  <si>
    <t>Remisión exp incompetencia</t>
  </si>
  <si>
    <t>INE-UT/08557/2024</t>
  </si>
  <si>
    <t>01 de mayo de 2024</t>
  </si>
  <si>
    <t>JLE Edo Mx</t>
  </si>
  <si>
    <t>INE-UT/08558/2024</t>
  </si>
  <si>
    <t>JLE Oaxaca</t>
  </si>
  <si>
    <t>INE-UT/08579/2024</t>
  </si>
  <si>
    <t>JLE Veracruz</t>
  </si>
  <si>
    <t>INE-UT/08589/2024</t>
  </si>
  <si>
    <t>1 de mayo de 2024</t>
  </si>
  <si>
    <t>Remiisión queja incompetencia</t>
  </si>
  <si>
    <t>INE-UT/08632/2024</t>
  </si>
  <si>
    <t>2 de mayo de 2024</t>
  </si>
  <si>
    <t>15 JDE Cd Mx</t>
  </si>
  <si>
    <t>INE-UT/08923/2024</t>
  </si>
  <si>
    <t>04 de mayo de 2024</t>
  </si>
  <si>
    <t>Remision exp incompetencia</t>
  </si>
  <si>
    <t>INE-UT/08959/2024</t>
  </si>
  <si>
    <t>06 de mayo de 2024</t>
  </si>
  <si>
    <t>INE-UT/08969/2024</t>
  </si>
  <si>
    <t>14 JDE Cd Mx</t>
  </si>
  <si>
    <t>INE-UT/08975/2024</t>
  </si>
  <si>
    <t>JLE Quintana Roo</t>
  </si>
  <si>
    <t>CA 237/2024</t>
  </si>
  <si>
    <t>INE-UT/08976/2024</t>
  </si>
  <si>
    <t>Secretaria Ejecutiva Quinta Roo</t>
  </si>
  <si>
    <t>INE-UT/08983/2024</t>
  </si>
  <si>
    <t>SE IECM</t>
  </si>
  <si>
    <t>CA 249/2024</t>
  </si>
  <si>
    <t>INE-UT/08994/2024</t>
  </si>
  <si>
    <t>6 de mayo de 2024</t>
  </si>
  <si>
    <t>Mtra. Ana Margarita Torres Arreola 
Vocal Ejecutiva Del Instituto Nacional
Electoral en el estado de Colima.</t>
  </si>
  <si>
    <t xml:space="preserve">remisión queja original a Colima </t>
  </si>
  <si>
    <t>ca 239 2024</t>
  </si>
  <si>
    <t>INE-UT/09037/2024</t>
  </si>
  <si>
    <t>07 de mayo de 2024</t>
  </si>
  <si>
    <t>CONAPRED</t>
  </si>
  <si>
    <t>Se remite queja certificada</t>
  </si>
  <si>
    <t>CA 247-2024</t>
  </si>
  <si>
    <t>INE-UT/09038/2024</t>
  </si>
  <si>
    <t>JLE QRO</t>
  </si>
  <si>
    <t>Se remite ACUERDO de escisión</t>
  </si>
  <si>
    <t>INE-UT/09043/2024</t>
  </si>
  <si>
    <t>Secretaría Ejecutiva del Instituto Estatal Electoral y de Participación Ciudadana del Estado de Oaxaca</t>
  </si>
  <si>
    <t>Se notifica acuerdo de incompetencia y remite queja</t>
  </si>
  <si>
    <t>CA 253/2024</t>
  </si>
  <si>
    <t>INE-UT/09044/2024</t>
  </si>
  <si>
    <t>Consejero Presidente del Instituto Estatal Electoral en Baja California Sur</t>
  </si>
  <si>
    <t xml:space="preserve">Se notifica acuerdo y remiten constancias </t>
  </si>
  <si>
    <t>CA 234-2024</t>
  </si>
  <si>
    <t>INE-UT/09045/2024</t>
  </si>
  <si>
    <t xml:space="preserve">Junta Local Ejecutiva en Baja California Sur </t>
  </si>
  <si>
    <t>INE-UT/09046/2024</t>
  </si>
  <si>
    <t>Consejera Presidente del Instituto Estatal Electoral y de Participación Ciudadana en Nuevo León</t>
  </si>
  <si>
    <t>INE-UT/09047/2024</t>
  </si>
  <si>
    <t>INE-UT/09049/2024</t>
  </si>
  <si>
    <t>Vocal Ejecutivo de la Junta Local Ejecutiva de este Instituto en el Estado de Oaxaca</t>
  </si>
  <si>
    <t>Se solicita apoyo para notificar y remitir queja</t>
  </si>
  <si>
    <t>INE-UT/09050/2024</t>
  </si>
  <si>
    <t>INE-UT/09062/2024</t>
  </si>
  <si>
    <t>18 JDE Edo Mx</t>
  </si>
  <si>
    <t>INE-UT/09073/2024</t>
  </si>
  <si>
    <t>INE-UT/09129/2024</t>
  </si>
  <si>
    <t>08 de mayo de 2024</t>
  </si>
  <si>
    <t>21 JDE Cd Mx</t>
  </si>
  <si>
    <t>INE-UT/09137/2024</t>
  </si>
  <si>
    <t>INE-UT/09336/2024</t>
  </si>
  <si>
    <t>10 de mayo de 2024</t>
  </si>
  <si>
    <t>JLE Baja California</t>
  </si>
  <si>
    <t>INE-UT/09485/2024</t>
  </si>
  <si>
    <t>12 de mayo de 2024</t>
  </si>
  <si>
    <t>JLE Edo MX</t>
  </si>
  <si>
    <t>Remisión vista UTF incompetencia</t>
  </si>
  <si>
    <t>430/2024</t>
  </si>
  <si>
    <t>INE-UT/09486/2024</t>
  </si>
  <si>
    <t>JLE Aguascalientes</t>
  </si>
  <si>
    <t>INE-UT/09505/2024</t>
  </si>
  <si>
    <t>13 de mayo de 2024</t>
  </si>
  <si>
    <t>SE DEL OPLE CDMX (IECM)</t>
  </si>
  <si>
    <t>REMISION DE CONSTANCIAS POR INCOMPETENCIA</t>
  </si>
  <si>
    <t>PES 731-2024</t>
  </si>
  <si>
    <t>INE-UT/09540/2024</t>
  </si>
  <si>
    <t>JLE Chihuahua</t>
  </si>
  <si>
    <t>INE/Q-COF-UTF/106/2023</t>
  </si>
  <si>
    <t>INE-UT/09548/2024</t>
  </si>
  <si>
    <t>Dirección Jurídica</t>
  </si>
  <si>
    <t>Se remite medio de impugnación</t>
  </si>
  <si>
    <t>CA-247/2024</t>
  </si>
  <si>
    <t>INE-UT/09628/2024</t>
  </si>
  <si>
    <t>14 de mayo de 2024</t>
  </si>
  <si>
    <t>JLE Nuevo León</t>
  </si>
  <si>
    <t>INE-UT/09692/2024</t>
  </si>
  <si>
    <t>JLE de Veracruz</t>
  </si>
  <si>
    <t>SE_PES_PAN_111/2024</t>
  </si>
  <si>
    <t>INE-UT/09693/2024</t>
  </si>
  <si>
    <t>JLE INE EN JALISCO</t>
  </si>
  <si>
    <t>REMISIÓN DE QUEJA</t>
  </si>
  <si>
    <t>CA 264/2024</t>
  </si>
  <si>
    <t>INE-UT/09701/2024</t>
  </si>
  <si>
    <t>JLE de Nuevo León</t>
  </si>
  <si>
    <t>INE-UT/09898/2024</t>
  </si>
  <si>
    <t>16 de mayo de 2024</t>
  </si>
  <si>
    <t>05 JDE Michoacán</t>
  </si>
  <si>
    <t>INE-UT/09904/2024</t>
  </si>
  <si>
    <t>OPL Chiapas</t>
  </si>
  <si>
    <t>CA 279/2024</t>
  </si>
  <si>
    <t>INE-UT/09907/2024</t>
  </si>
  <si>
    <t>INE-UT/09908/2024</t>
  </si>
  <si>
    <t>INE-UT/10038/2024</t>
  </si>
  <si>
    <t>17 de mayo de 2024</t>
  </si>
  <si>
    <t>INE-UT/10052/2024</t>
  </si>
  <si>
    <t>07 JDE Veracruz</t>
  </si>
  <si>
    <t>INE-UT/10055/2024</t>
  </si>
  <si>
    <t>INE-UT/10092/2024</t>
  </si>
  <si>
    <t>INE-UT/10099/2024</t>
  </si>
  <si>
    <t>INE-UT/10105/2024</t>
  </si>
  <si>
    <t>02 JDE NL</t>
  </si>
  <si>
    <t>Remisión de vista UTF incompetencia</t>
  </si>
  <si>
    <t>INE-UT/10109/2024</t>
  </si>
  <si>
    <t>JLE NL</t>
  </si>
  <si>
    <t>INE-UT/10119/2024</t>
  </si>
  <si>
    <t>INE-UT/10140/2024</t>
  </si>
  <si>
    <t>18 de mayo de 2024</t>
  </si>
  <si>
    <t>PRESIDENTA OPLE JALISCO</t>
  </si>
  <si>
    <t>PES 859/2024</t>
  </si>
  <si>
    <t>INE-UT/10237/2024</t>
  </si>
  <si>
    <t>20 de mayo de 2024</t>
  </si>
  <si>
    <t>Consejo Estatal Electoral y de Participación Ciudadana de San Luis Potosí</t>
  </si>
  <si>
    <t>se remite expediete (incompetencia)</t>
  </si>
  <si>
    <t>CA 282 2024</t>
  </si>
  <si>
    <t>INE-UT/10239/2024</t>
  </si>
  <si>
    <t xml:space="preserve">Vocal Ejecutivo de SLP </t>
  </si>
  <si>
    <t>INE-UT/10240/2024</t>
  </si>
  <si>
    <t>Se remite expediente (Incompetencia)</t>
  </si>
  <si>
    <t>CA-286-2024</t>
  </si>
  <si>
    <t>INE-UT/10314/2024</t>
  </si>
  <si>
    <t xml:space="preserve">20 de mayo de 2024 </t>
  </si>
  <si>
    <t>IECM</t>
  </si>
  <si>
    <t>Se remite queja original y acuerdo</t>
  </si>
  <si>
    <t>CA 287-2024</t>
  </si>
  <si>
    <t>INE-UT/10453/2024</t>
  </si>
  <si>
    <t>21 de mayo de 2024</t>
  </si>
  <si>
    <t>09 JDE Veracruz</t>
  </si>
  <si>
    <t>INE-UT/10463/2024</t>
  </si>
  <si>
    <t>INE-UT/10494/2024</t>
  </si>
  <si>
    <t>22 de mayo de 2024</t>
  </si>
  <si>
    <t>18 JDE Edo de Mx</t>
  </si>
  <si>
    <t>INE-UT/10543/2024</t>
  </si>
  <si>
    <t xml:space="preserve">Se remite escrito de queja </t>
  </si>
  <si>
    <t>CA 292/2024</t>
  </si>
  <si>
    <t>INE-UT/10706/2024</t>
  </si>
  <si>
    <t>23 de mayo de 2024</t>
  </si>
  <si>
    <t>Remisión incompetencia</t>
  </si>
  <si>
    <t>INE-UT/10719/2024</t>
  </si>
  <si>
    <t>OPLE CDMX</t>
  </si>
  <si>
    <t>CA 249_2024</t>
  </si>
  <si>
    <t>INE-UT/10746/2024</t>
  </si>
  <si>
    <t>INE-UT/10778/2024</t>
  </si>
  <si>
    <t>24 de mayo de 2024</t>
  </si>
  <si>
    <t>JLE Morelos</t>
  </si>
  <si>
    <t>INE-UT/10835/2024</t>
  </si>
  <si>
    <t>08 Junta Distrital Ejecutiva de Chihuahua</t>
  </si>
  <si>
    <t>Se remite Vista de la UTF</t>
  </si>
  <si>
    <t>INE-UT/10911/2024</t>
  </si>
  <si>
    <t>25 de mayo de 2024</t>
  </si>
  <si>
    <t>Junta Local Ejecutiva de Baja California</t>
  </si>
  <si>
    <t>INE-UT/10912/2024</t>
  </si>
  <si>
    <t>INE-UT/10947/2024</t>
  </si>
  <si>
    <t>26 de mayo de 2024</t>
  </si>
  <si>
    <t>Remite queja por escisión</t>
  </si>
  <si>
    <t>INE-UT/11053/2024</t>
  </si>
  <si>
    <t>27 de mayo de 2024</t>
  </si>
  <si>
    <t xml:space="preserve">Remisión exp incompetencia </t>
  </si>
  <si>
    <t>INE-UT/11086/2024</t>
  </si>
  <si>
    <t>Consejera Presidenta Instituto Electoral de Jalisco</t>
  </si>
  <si>
    <t xml:space="preserve">Se remite expediente </t>
  </si>
  <si>
    <t>PES 859/32024</t>
  </si>
  <si>
    <t>INE-UT/11261/2024</t>
  </si>
  <si>
    <t>29 DE MAYO DE 2024</t>
  </si>
  <si>
    <t>M. en D. Mansur González Canci
Secretario Ejecutivo 
Instituto Morelense de Procesos Electorales y 
Participación Ciudadana (IMPEPAC)</t>
  </si>
  <si>
    <t>CA 299 2024</t>
  </si>
  <si>
    <t>INE-UT/11306/2024</t>
  </si>
  <si>
    <t>29 de mayo de 2024</t>
  </si>
  <si>
    <t>Secretario Ejecutivo OPLE Yucatán</t>
  </si>
  <si>
    <t>CA-308-2024</t>
  </si>
  <si>
    <t>INE-UT/11508/2024</t>
  </si>
  <si>
    <t>31 de mayo de 2024</t>
  </si>
  <si>
    <t>Junta Local Ejecutiva del Edo. de Mexico</t>
  </si>
  <si>
    <t>Se remite oficio para notificacion con demanda original anexa</t>
  </si>
  <si>
    <t>CA 321/2024</t>
  </si>
  <si>
    <t>INE-UT/11509/2024</t>
  </si>
  <si>
    <t>Consejera Presidenta del Instituto Electoral del Estado de Mexico.</t>
  </si>
  <si>
    <t>Se remite demanda por Incompetecia.</t>
  </si>
  <si>
    <t>CA 3121/2024</t>
  </si>
  <si>
    <t>INE-UT/11536/2024</t>
  </si>
  <si>
    <t>INE-UT/11553/2024</t>
  </si>
  <si>
    <t xml:space="preserve">Comisión Nacional de Honor y 
Justicia del PVEM </t>
  </si>
  <si>
    <t>Se remite queja original</t>
  </si>
  <si>
    <t>CA 289 2024</t>
  </si>
  <si>
    <t>INE-UT/11559/2024</t>
  </si>
  <si>
    <t>Se remite exp incompetencia</t>
  </si>
  <si>
    <t>INE-UT/11567/2024</t>
  </si>
  <si>
    <t>OPLE AGUASCALIENTES</t>
  </si>
  <si>
    <t>se remite expediente</t>
  </si>
  <si>
    <t>CA 312-24</t>
  </si>
  <si>
    <t>INE-UT/11800/2024</t>
  </si>
  <si>
    <t>03 de junio de 2024</t>
  </si>
  <si>
    <t xml:space="preserve">Dirección Jurídica </t>
  </si>
  <si>
    <t xml:space="preserve">se remite medio de impugnación </t>
  </si>
  <si>
    <t>INE-UT/11928/2024</t>
  </si>
  <si>
    <t>4 de junio de 2024</t>
  </si>
  <si>
    <t>INE-UT/12735/2024</t>
  </si>
  <si>
    <t>17 de junio de 2024</t>
  </si>
  <si>
    <t>INE-UT/12740/2024</t>
  </si>
  <si>
    <t>INE-UT/12810/2024</t>
  </si>
  <si>
    <t>18 de junio de 204</t>
  </si>
  <si>
    <t>Comisión Nacional de Honestidad y Justicia de MORENA</t>
  </si>
  <si>
    <t>Se remite en dgital expediente</t>
  </si>
  <si>
    <t>INE-UT/12924/2024</t>
  </si>
  <si>
    <t>Se solicita apoyo para notificar (se remite expediente original)</t>
  </si>
  <si>
    <t>PE 895 2024</t>
  </si>
  <si>
    <t>INE-UT/13034/2024</t>
  </si>
  <si>
    <t>20 de junio de 2024</t>
  </si>
  <si>
    <t>Remisión desistimiento</t>
  </si>
  <si>
    <t>INE-UT/13214/2024</t>
  </si>
  <si>
    <t>24 de junio de 2024</t>
  </si>
  <si>
    <t>JLE BCS</t>
  </si>
  <si>
    <t>Se remite queja incompetencia</t>
  </si>
  <si>
    <t>INE-UT/13346/2024</t>
  </si>
  <si>
    <t>25 de junio de 2024</t>
  </si>
  <si>
    <t>JLE Ciudad de México</t>
  </si>
  <si>
    <t>INE-UT/13414/2024</t>
  </si>
  <si>
    <t>26 de junio de 2024</t>
  </si>
  <si>
    <t>INE-UT/13510/2024</t>
  </si>
  <si>
    <t>27 de junio de 2024</t>
  </si>
  <si>
    <t>INE-UT/13722/2024</t>
  </si>
  <si>
    <t>01 de julio de 2024</t>
  </si>
  <si>
    <t>08 JDE Chihuahua</t>
  </si>
  <si>
    <t>Remite sentencia UTF</t>
  </si>
  <si>
    <t>INE-UT/13738/2024</t>
  </si>
  <si>
    <t>Remite exp incompetencia</t>
  </si>
  <si>
    <t>INE-UT/13774/2024</t>
  </si>
  <si>
    <t>INE-UT/13784/2024</t>
  </si>
  <si>
    <t>05 JDE Jalisco</t>
  </si>
  <si>
    <t>INE-UT/14141/2024</t>
  </si>
  <si>
    <t>05 de julio 2024</t>
  </si>
  <si>
    <t>JLE del Estado de México</t>
  </si>
  <si>
    <t>Devolución expediente</t>
  </si>
  <si>
    <t>INE-UT/14301/2024</t>
  </si>
  <si>
    <t>08 de julio 2024</t>
  </si>
  <si>
    <t>01 JDE NL</t>
  </si>
  <si>
    <t>INE-UT/14313/2024</t>
  </si>
  <si>
    <t>INE-UT/14375/2024</t>
  </si>
  <si>
    <t>Remisión escrito alegatos</t>
  </si>
  <si>
    <t>INE-UT/14552/2024</t>
  </si>
  <si>
    <t>10 de julio de 2024</t>
  </si>
  <si>
    <t>INE-UT/14630/2024</t>
  </si>
  <si>
    <t>11 dejulio de 204</t>
  </si>
  <si>
    <t>Titular de la Fiscalía Especializada en Delitos de Violencia Contra las Mujeres, Grupos en Situación de Vulnerabilidad y Trata de Personas</t>
  </si>
  <si>
    <t>PE 587 2024</t>
  </si>
  <si>
    <t>Se remite vista</t>
  </si>
  <si>
    <t>INE-UT/15191/2024</t>
  </si>
  <si>
    <t>19 de julio de 2024</t>
  </si>
  <si>
    <t>PES-408/2024</t>
  </si>
  <si>
    <t>INE-UT/15197/2024</t>
  </si>
  <si>
    <t>PES-726/2024</t>
  </si>
  <si>
    <t>INE-UT/17203/2024</t>
  </si>
  <si>
    <t>13 de agosto de 2024</t>
  </si>
  <si>
    <t>Se envía denuncia</t>
  </si>
  <si>
    <t>15 de agosto de 2024</t>
  </si>
  <si>
    <t>Remisión de vista UTF</t>
  </si>
  <si>
    <t>INE/CG515/2024</t>
  </si>
  <si>
    <t>INE-UT/17306/2024</t>
  </si>
  <si>
    <t>INE-UT/16870/2024</t>
  </si>
  <si>
    <t>07 de agosto de 2024</t>
  </si>
  <si>
    <t>IEECM-34/2023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</si>
</sst>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Arial"/>
      <family val="2"/>
    </font>
    <font>
      <sz val="13"/>
      <color rgb="FF000000"/>
      <name val="Arial"/>
      <family val="2"/>
    </font>
    <font>
      <sz val="14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3"/>
      <color rgb="FF494B4B"/>
      <name val="Arial"/>
      <family val="2"/>
    </font>
    <font>
      <b/>
      <sz val="14"/>
      <color rgb="FF000000"/>
      <name val="Arial"/>
      <family val="2"/>
    </font>
    <font>
      <b/>
      <sz val="14"/>
      <color rgb="FF000000"/>
      <name val="Arial"/>
    </font>
    <font>
      <sz val="14"/>
      <color rgb="FF000000"/>
      <name val="Arial"/>
    </font>
    <font>
      <sz val="14"/>
      <color rgb="FF000000"/>
      <name val="Arial"/>
      <charset val="1"/>
    </font>
    <font>
      <b/>
      <sz val="14"/>
      <color theme="1"/>
      <name val="Arial"/>
    </font>
    <font>
      <sz val="14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33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5" fontId="3" fillId="0" borderId="2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4" borderId="0" xfId="0" applyFill="1"/>
    <xf numFmtId="0" fontId="5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/>
    </xf>
    <xf numFmtId="15" fontId="11" fillId="0" borderId="6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4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15" fontId="11" fillId="0" borderId="1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5" fontId="11" fillId="0" borderId="1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15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16" fillId="0" borderId="6" xfId="0" applyFont="1" applyBorder="1"/>
    <xf numFmtId="0" fontId="17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gelicamaztranzo@gmail.com" TargetMode="External"/><Relationship Id="rId1" Type="http://schemas.openxmlformats.org/officeDocument/2006/relationships/hyperlink" Target="mailto:angelicamaztranz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1"/>
  <sheetViews>
    <sheetView tabSelected="1" topLeftCell="A157" workbookViewId="0">
      <selection activeCell="B168" sqref="B168"/>
    </sheetView>
  </sheetViews>
  <sheetFormatPr baseColWidth="10" defaultRowHeight="15" x14ac:dyDescent="0.25"/>
  <cols>
    <col min="2" max="2" width="25.7109375" customWidth="1"/>
    <col min="3" max="3" width="33" customWidth="1"/>
    <col min="4" max="4" width="37.140625" customWidth="1"/>
    <col min="5" max="5" width="27.42578125" customWidth="1"/>
    <col min="6" max="6" width="20.7109375" customWidth="1"/>
    <col min="7" max="15" width="11.5703125" style="14"/>
  </cols>
  <sheetData>
    <row r="1" spans="1:6" ht="16.5" x14ac:dyDescent="0.25">
      <c r="A1" s="1" t="s">
        <v>168</v>
      </c>
      <c r="B1" s="1" t="s">
        <v>5</v>
      </c>
      <c r="C1" s="2" t="s">
        <v>6</v>
      </c>
      <c r="D1" s="13" t="s">
        <v>7</v>
      </c>
      <c r="E1" s="3" t="s">
        <v>8</v>
      </c>
      <c r="F1" s="4" t="s">
        <v>9</v>
      </c>
    </row>
    <row r="2" spans="1:6" ht="16.5" x14ac:dyDescent="0.25">
      <c r="A2" s="5">
        <v>1</v>
      </c>
      <c r="B2" s="5" t="s">
        <v>0</v>
      </c>
      <c r="C2" s="10" t="s">
        <v>1</v>
      </c>
      <c r="D2" s="6" t="s">
        <v>2</v>
      </c>
      <c r="E2" s="6" t="s">
        <v>3</v>
      </c>
      <c r="F2" s="6" t="s">
        <v>4</v>
      </c>
    </row>
    <row r="3" spans="1:6" ht="33" x14ac:dyDescent="0.25">
      <c r="A3" s="5">
        <f>1+A2</f>
        <v>2</v>
      </c>
      <c r="B3" s="5" t="s">
        <v>10</v>
      </c>
      <c r="C3" s="10" t="s">
        <v>1</v>
      </c>
      <c r="D3" s="6" t="s">
        <v>11</v>
      </c>
      <c r="E3" s="6" t="s">
        <v>12</v>
      </c>
      <c r="F3" s="6" t="s">
        <v>13</v>
      </c>
    </row>
    <row r="4" spans="1:6" ht="16.5" x14ac:dyDescent="0.25">
      <c r="A4" s="5">
        <f t="shared" ref="A4:A6" si="0">1+A3</f>
        <v>3</v>
      </c>
      <c r="B4" s="5" t="s">
        <v>14</v>
      </c>
      <c r="C4" s="10" t="s">
        <v>1</v>
      </c>
      <c r="D4" s="6" t="s">
        <v>15</v>
      </c>
      <c r="E4" s="6" t="s">
        <v>16</v>
      </c>
      <c r="F4" s="6" t="s">
        <v>17</v>
      </c>
    </row>
    <row r="5" spans="1:6" ht="16.5" x14ac:dyDescent="0.25">
      <c r="A5" s="5">
        <f t="shared" si="0"/>
        <v>4</v>
      </c>
      <c r="B5" s="5" t="s">
        <v>18</v>
      </c>
      <c r="C5" s="10" t="s">
        <v>1</v>
      </c>
      <c r="D5" s="6" t="s">
        <v>19</v>
      </c>
      <c r="E5" s="6" t="s">
        <v>20</v>
      </c>
      <c r="F5" s="6" t="s">
        <v>21</v>
      </c>
    </row>
    <row r="6" spans="1:6" ht="16.5" x14ac:dyDescent="0.25">
      <c r="A6" s="5">
        <f t="shared" si="0"/>
        <v>5</v>
      </c>
      <c r="B6" s="5" t="s">
        <v>22</v>
      </c>
      <c r="C6" s="10" t="s">
        <v>1</v>
      </c>
      <c r="D6" s="6" t="s">
        <v>19</v>
      </c>
      <c r="E6" s="6" t="s">
        <v>20</v>
      </c>
      <c r="F6" s="6" t="s">
        <v>23</v>
      </c>
    </row>
    <row r="7" spans="1:6" ht="49.5" x14ac:dyDescent="0.25">
      <c r="A7" s="5">
        <f t="shared" ref="A7:A70" si="1">1+A6</f>
        <v>6</v>
      </c>
      <c r="B7" s="5" t="s">
        <v>24</v>
      </c>
      <c r="C7" s="10" t="s">
        <v>25</v>
      </c>
      <c r="D7" s="6" t="s">
        <v>26</v>
      </c>
      <c r="E7" s="6" t="s">
        <v>27</v>
      </c>
      <c r="F7" s="7" t="s">
        <v>28</v>
      </c>
    </row>
    <row r="8" spans="1:6" ht="33" x14ac:dyDescent="0.25">
      <c r="A8" s="5">
        <f t="shared" si="1"/>
        <v>7</v>
      </c>
      <c r="B8" s="6" t="s">
        <v>180</v>
      </c>
      <c r="C8" s="6" t="s">
        <v>25</v>
      </c>
      <c r="D8" s="6" t="s">
        <v>181</v>
      </c>
      <c r="E8" s="6" t="s">
        <v>182</v>
      </c>
      <c r="F8" s="6" t="s">
        <v>4</v>
      </c>
    </row>
    <row r="9" spans="1:6" ht="33" x14ac:dyDescent="0.25">
      <c r="A9" s="5">
        <f t="shared" si="1"/>
        <v>8</v>
      </c>
      <c r="B9" s="5" t="s">
        <v>29</v>
      </c>
      <c r="C9" s="10" t="s">
        <v>25</v>
      </c>
      <c r="D9" s="6" t="s">
        <v>30</v>
      </c>
      <c r="E9" s="6" t="s">
        <v>31</v>
      </c>
      <c r="F9" s="6" t="s">
        <v>32</v>
      </c>
    </row>
    <row r="10" spans="1:6" ht="16.5" x14ac:dyDescent="0.25">
      <c r="A10" s="5">
        <f t="shared" si="1"/>
        <v>9</v>
      </c>
      <c r="B10" s="5" t="s">
        <v>33</v>
      </c>
      <c r="C10" s="10" t="s">
        <v>34</v>
      </c>
      <c r="D10" s="6" t="s">
        <v>35</v>
      </c>
      <c r="E10" s="6" t="s">
        <v>36</v>
      </c>
      <c r="F10" s="6" t="s">
        <v>37</v>
      </c>
    </row>
    <row r="11" spans="1:6" ht="16.5" x14ac:dyDescent="0.25">
      <c r="A11" s="5">
        <f t="shared" si="1"/>
        <v>10</v>
      </c>
      <c r="B11" s="5" t="s">
        <v>38</v>
      </c>
      <c r="C11" s="10" t="s">
        <v>34</v>
      </c>
      <c r="D11" s="6" t="s">
        <v>35</v>
      </c>
      <c r="E11" s="6" t="s">
        <v>36</v>
      </c>
      <c r="F11" s="6" t="s">
        <v>39</v>
      </c>
    </row>
    <row r="12" spans="1:6" ht="33" x14ac:dyDescent="0.25">
      <c r="A12" s="5">
        <f t="shared" si="1"/>
        <v>11</v>
      </c>
      <c r="B12" s="5" t="s">
        <v>40</v>
      </c>
      <c r="C12" s="10" t="s">
        <v>41</v>
      </c>
      <c r="D12" s="6" t="s">
        <v>42</v>
      </c>
      <c r="E12" s="6" t="s">
        <v>43</v>
      </c>
      <c r="F12" s="6" t="s">
        <v>4</v>
      </c>
    </row>
    <row r="13" spans="1:6" ht="33" x14ac:dyDescent="0.25">
      <c r="A13" s="5">
        <f t="shared" si="1"/>
        <v>12</v>
      </c>
      <c r="B13" s="5" t="s">
        <v>44</v>
      </c>
      <c r="C13" s="10" t="s">
        <v>41</v>
      </c>
      <c r="D13" s="6" t="s">
        <v>42</v>
      </c>
      <c r="E13" s="6" t="s">
        <v>43</v>
      </c>
      <c r="F13" s="6" t="s">
        <v>4</v>
      </c>
    </row>
    <row r="14" spans="1:6" ht="33" x14ac:dyDescent="0.25">
      <c r="A14" s="5">
        <f t="shared" si="1"/>
        <v>13</v>
      </c>
      <c r="B14" s="5" t="s">
        <v>45</v>
      </c>
      <c r="C14" s="10" t="s">
        <v>41</v>
      </c>
      <c r="D14" s="6" t="s">
        <v>42</v>
      </c>
      <c r="E14" s="6" t="s">
        <v>43</v>
      </c>
      <c r="F14" s="6" t="s">
        <v>4</v>
      </c>
    </row>
    <row r="15" spans="1:6" ht="33" x14ac:dyDescent="0.25">
      <c r="A15" s="5">
        <f t="shared" si="1"/>
        <v>14</v>
      </c>
      <c r="B15" s="5" t="s">
        <v>46</v>
      </c>
      <c r="C15" s="10" t="s">
        <v>41</v>
      </c>
      <c r="D15" s="6" t="s">
        <v>42</v>
      </c>
      <c r="E15" s="6" t="s">
        <v>43</v>
      </c>
      <c r="F15" s="6" t="s">
        <v>4</v>
      </c>
    </row>
    <row r="16" spans="1:6" ht="16.5" x14ac:dyDescent="0.25">
      <c r="A16" s="5">
        <f t="shared" si="1"/>
        <v>15</v>
      </c>
      <c r="B16" s="5" t="s">
        <v>47</v>
      </c>
      <c r="C16" s="10" t="s">
        <v>41</v>
      </c>
      <c r="D16" s="6" t="s">
        <v>48</v>
      </c>
      <c r="E16" s="6" t="s">
        <v>36</v>
      </c>
      <c r="F16" s="6" t="s">
        <v>49</v>
      </c>
    </row>
    <row r="17" spans="1:6" ht="33" x14ac:dyDescent="0.25">
      <c r="A17" s="5">
        <f t="shared" si="1"/>
        <v>16</v>
      </c>
      <c r="B17" s="5" t="s">
        <v>50</v>
      </c>
      <c r="C17" s="10" t="s">
        <v>41</v>
      </c>
      <c r="D17" s="6" t="s">
        <v>51</v>
      </c>
      <c r="E17" s="6" t="s">
        <v>52</v>
      </c>
      <c r="F17" s="6" t="s">
        <v>4</v>
      </c>
    </row>
    <row r="18" spans="1:6" ht="16.5" x14ac:dyDescent="0.25">
      <c r="A18" s="5">
        <f t="shared" si="1"/>
        <v>17</v>
      </c>
      <c r="B18" s="5" t="s">
        <v>183</v>
      </c>
      <c r="C18" s="5" t="s">
        <v>54</v>
      </c>
      <c r="D18" s="5" t="s">
        <v>184</v>
      </c>
      <c r="E18" s="5" t="s">
        <v>185</v>
      </c>
      <c r="F18" s="5" t="s">
        <v>186</v>
      </c>
    </row>
    <row r="19" spans="1:6" ht="16.5" x14ac:dyDescent="0.25">
      <c r="A19" s="5">
        <f t="shared" si="1"/>
        <v>18</v>
      </c>
      <c r="B19" s="5" t="s">
        <v>187</v>
      </c>
      <c r="C19" s="5" t="s">
        <v>54</v>
      </c>
      <c r="D19" s="5" t="s">
        <v>184</v>
      </c>
      <c r="E19" s="5" t="s">
        <v>185</v>
      </c>
      <c r="F19" s="5" t="s">
        <v>188</v>
      </c>
    </row>
    <row r="20" spans="1:6" ht="16.5" x14ac:dyDescent="0.25">
      <c r="A20" s="5">
        <f t="shared" si="1"/>
        <v>19</v>
      </c>
      <c r="B20" s="5" t="s">
        <v>53</v>
      </c>
      <c r="C20" s="12" t="s">
        <v>54</v>
      </c>
      <c r="D20" s="6" t="s">
        <v>55</v>
      </c>
      <c r="E20" s="10" t="s">
        <v>16</v>
      </c>
      <c r="F20" s="10" t="s">
        <v>56</v>
      </c>
    </row>
    <row r="21" spans="1:6" ht="16.5" x14ac:dyDescent="0.25">
      <c r="A21" s="5">
        <f t="shared" si="1"/>
        <v>20</v>
      </c>
      <c r="B21" s="5" t="s">
        <v>57</v>
      </c>
      <c r="C21" s="12" t="s">
        <v>54</v>
      </c>
      <c r="D21" s="6" t="s">
        <v>55</v>
      </c>
      <c r="E21" s="10" t="s">
        <v>16</v>
      </c>
      <c r="F21" s="10" t="s">
        <v>58</v>
      </c>
    </row>
    <row r="22" spans="1:6" ht="16.5" x14ac:dyDescent="0.25">
      <c r="A22" s="5">
        <f t="shared" si="1"/>
        <v>21</v>
      </c>
      <c r="B22" s="5" t="s">
        <v>59</v>
      </c>
      <c r="C22" s="10" t="s">
        <v>54</v>
      </c>
      <c r="D22" s="6" t="s">
        <v>60</v>
      </c>
      <c r="E22" s="6" t="s">
        <v>61</v>
      </c>
      <c r="F22" s="6" t="s">
        <v>62</v>
      </c>
    </row>
    <row r="23" spans="1:6" ht="16.5" x14ac:dyDescent="0.25">
      <c r="A23" s="5">
        <f t="shared" si="1"/>
        <v>22</v>
      </c>
      <c r="B23" s="5" t="s">
        <v>63</v>
      </c>
      <c r="C23" s="10" t="s">
        <v>54</v>
      </c>
      <c r="D23" s="6" t="s">
        <v>64</v>
      </c>
      <c r="E23" s="6" t="s">
        <v>61</v>
      </c>
      <c r="F23" s="6" t="s">
        <v>65</v>
      </c>
    </row>
    <row r="24" spans="1:6" ht="16.5" x14ac:dyDescent="0.25">
      <c r="A24" s="5">
        <f t="shared" si="1"/>
        <v>23</v>
      </c>
      <c r="B24" s="5" t="s">
        <v>66</v>
      </c>
      <c r="C24" s="10" t="s">
        <v>54</v>
      </c>
      <c r="D24" s="6" t="s">
        <v>67</v>
      </c>
      <c r="E24" s="6" t="s">
        <v>61</v>
      </c>
      <c r="F24" s="6" t="s">
        <v>68</v>
      </c>
    </row>
    <row r="25" spans="1:6" ht="16.5" x14ac:dyDescent="0.25">
      <c r="A25" s="5">
        <f t="shared" si="1"/>
        <v>24</v>
      </c>
      <c r="B25" s="5" t="s">
        <v>69</v>
      </c>
      <c r="C25" s="10" t="s">
        <v>70</v>
      </c>
      <c r="D25" s="6" t="s">
        <v>71</v>
      </c>
      <c r="E25" s="6" t="s">
        <v>61</v>
      </c>
      <c r="F25" s="6" t="s">
        <v>4</v>
      </c>
    </row>
    <row r="26" spans="1:6" ht="16.5" x14ac:dyDescent="0.25">
      <c r="A26" s="5">
        <f t="shared" si="1"/>
        <v>25</v>
      </c>
      <c r="B26" s="5" t="s">
        <v>189</v>
      </c>
      <c r="C26" s="5" t="s">
        <v>73</v>
      </c>
      <c r="D26" s="5" t="s">
        <v>119</v>
      </c>
      <c r="E26" s="5" t="s">
        <v>190</v>
      </c>
      <c r="F26" s="5" t="s">
        <v>75</v>
      </c>
    </row>
    <row r="27" spans="1:6" ht="16.5" x14ac:dyDescent="0.25">
      <c r="A27" s="5">
        <f t="shared" si="1"/>
        <v>26</v>
      </c>
      <c r="B27" s="5" t="s">
        <v>72</v>
      </c>
      <c r="C27" s="10" t="s">
        <v>73</v>
      </c>
      <c r="D27" s="6" t="s">
        <v>74</v>
      </c>
      <c r="E27" s="6" t="s">
        <v>12</v>
      </c>
      <c r="F27" s="7" t="s">
        <v>75</v>
      </c>
    </row>
    <row r="28" spans="1:6" ht="33" x14ac:dyDescent="0.25">
      <c r="A28" s="5">
        <f t="shared" si="1"/>
        <v>27</v>
      </c>
      <c r="B28" s="5" t="s">
        <v>76</v>
      </c>
      <c r="C28" s="10" t="s">
        <v>73</v>
      </c>
      <c r="D28" s="6" t="s">
        <v>77</v>
      </c>
      <c r="E28" s="8" t="s">
        <v>78</v>
      </c>
      <c r="F28" s="8" t="s">
        <v>79</v>
      </c>
    </row>
    <row r="29" spans="1:6" ht="16.5" x14ac:dyDescent="0.25">
      <c r="A29" s="5">
        <f t="shared" si="1"/>
        <v>28</v>
      </c>
      <c r="B29" s="5" t="s">
        <v>80</v>
      </c>
      <c r="C29" s="12">
        <v>45378</v>
      </c>
      <c r="D29" s="6" t="s">
        <v>81</v>
      </c>
      <c r="E29" s="6" t="s">
        <v>12</v>
      </c>
      <c r="F29" s="7" t="s">
        <v>82</v>
      </c>
    </row>
    <row r="30" spans="1:6" ht="16.5" x14ac:dyDescent="0.25">
      <c r="A30" s="5">
        <f t="shared" si="1"/>
        <v>29</v>
      </c>
      <c r="B30" s="5" t="s">
        <v>83</v>
      </c>
      <c r="C30" s="10" t="s">
        <v>73</v>
      </c>
      <c r="D30" s="6" t="s">
        <v>84</v>
      </c>
      <c r="E30" s="8" t="s">
        <v>12</v>
      </c>
      <c r="F30" s="8" t="s">
        <v>4</v>
      </c>
    </row>
    <row r="31" spans="1:6" ht="33" x14ac:dyDescent="0.25">
      <c r="A31" s="5">
        <f t="shared" si="1"/>
        <v>30</v>
      </c>
      <c r="B31" s="5" t="s">
        <v>85</v>
      </c>
      <c r="C31" s="10" t="s">
        <v>86</v>
      </c>
      <c r="D31" s="6" t="s">
        <v>84</v>
      </c>
      <c r="E31" s="6" t="s">
        <v>78</v>
      </c>
      <c r="F31" s="7" t="s">
        <v>87</v>
      </c>
    </row>
    <row r="32" spans="1:6" ht="33" x14ac:dyDescent="0.25">
      <c r="A32" s="5">
        <f t="shared" si="1"/>
        <v>31</v>
      </c>
      <c r="B32" s="5" t="s">
        <v>88</v>
      </c>
      <c r="C32" s="10" t="s">
        <v>89</v>
      </c>
      <c r="D32" s="6" t="s">
        <v>90</v>
      </c>
      <c r="E32" s="6" t="s">
        <v>91</v>
      </c>
      <c r="F32" s="7" t="s">
        <v>92</v>
      </c>
    </row>
    <row r="33" spans="1:6" ht="16.5" x14ac:dyDescent="0.25">
      <c r="A33" s="5">
        <f t="shared" si="1"/>
        <v>32</v>
      </c>
      <c r="B33" s="5" t="s">
        <v>93</v>
      </c>
      <c r="C33" s="11" t="s">
        <v>89</v>
      </c>
      <c r="D33" s="6" t="s">
        <v>94</v>
      </c>
      <c r="E33" s="6" t="s">
        <v>36</v>
      </c>
      <c r="F33" s="7" t="s">
        <v>95</v>
      </c>
    </row>
    <row r="34" spans="1:6" ht="16.5" x14ac:dyDescent="0.25">
      <c r="A34" s="5">
        <f t="shared" si="1"/>
        <v>33</v>
      </c>
      <c r="B34" s="5" t="s">
        <v>96</v>
      </c>
      <c r="C34" s="12" t="s">
        <v>97</v>
      </c>
      <c r="D34" s="6" t="s">
        <v>98</v>
      </c>
      <c r="E34" s="6" t="s">
        <v>99</v>
      </c>
      <c r="F34" s="7" t="s">
        <v>4</v>
      </c>
    </row>
    <row r="35" spans="1:6" ht="16.5" x14ac:dyDescent="0.25">
      <c r="A35" s="5">
        <f t="shared" si="1"/>
        <v>34</v>
      </c>
      <c r="B35" s="5" t="s">
        <v>100</v>
      </c>
      <c r="C35" s="10" t="s">
        <v>101</v>
      </c>
      <c r="D35" s="9" t="s">
        <v>102</v>
      </c>
      <c r="E35" s="8" t="s">
        <v>103</v>
      </c>
      <c r="F35" s="7" t="s">
        <v>104</v>
      </c>
    </row>
    <row r="36" spans="1:6" ht="16.5" x14ac:dyDescent="0.25">
      <c r="A36" s="5">
        <f t="shared" si="1"/>
        <v>35</v>
      </c>
      <c r="B36" s="5" t="s">
        <v>105</v>
      </c>
      <c r="C36" s="10" t="s">
        <v>106</v>
      </c>
      <c r="D36" s="9" t="s">
        <v>107</v>
      </c>
      <c r="E36" s="8" t="s">
        <v>103</v>
      </c>
      <c r="F36" s="7" t="s">
        <v>108</v>
      </c>
    </row>
    <row r="37" spans="1:6" ht="49.5" x14ac:dyDescent="0.25">
      <c r="A37" s="5">
        <f t="shared" si="1"/>
        <v>36</v>
      </c>
      <c r="B37" s="5" t="s">
        <v>109</v>
      </c>
      <c r="C37" s="10" t="s">
        <v>106</v>
      </c>
      <c r="D37" s="6" t="s">
        <v>110</v>
      </c>
      <c r="E37" s="8" t="s">
        <v>111</v>
      </c>
      <c r="F37" s="7" t="s">
        <v>112</v>
      </c>
    </row>
    <row r="38" spans="1:6" ht="16.5" x14ac:dyDescent="0.25">
      <c r="A38" s="5">
        <f t="shared" si="1"/>
        <v>37</v>
      </c>
      <c r="B38" s="5" t="s">
        <v>113</v>
      </c>
      <c r="C38" s="12" t="s">
        <v>114</v>
      </c>
      <c r="D38" s="6" t="s">
        <v>115</v>
      </c>
      <c r="E38" s="6" t="s">
        <v>116</v>
      </c>
      <c r="F38" s="7" t="s">
        <v>117</v>
      </c>
    </row>
    <row r="39" spans="1:6" ht="16.5" x14ac:dyDescent="0.25">
      <c r="A39" s="5">
        <f t="shared" si="1"/>
        <v>38</v>
      </c>
      <c r="B39" s="5" t="s">
        <v>118</v>
      </c>
      <c r="C39" s="12">
        <v>45387</v>
      </c>
      <c r="D39" s="6" t="s">
        <v>119</v>
      </c>
      <c r="E39" s="9" t="s">
        <v>120</v>
      </c>
      <c r="F39" s="6" t="s">
        <v>121</v>
      </c>
    </row>
    <row r="40" spans="1:6" ht="33" x14ac:dyDescent="0.25">
      <c r="A40" s="5">
        <f t="shared" si="1"/>
        <v>39</v>
      </c>
      <c r="B40" s="5" t="s">
        <v>177</v>
      </c>
      <c r="C40" s="5" t="s">
        <v>123</v>
      </c>
      <c r="D40" s="5" t="s">
        <v>51</v>
      </c>
      <c r="E40" s="8" t="s">
        <v>178</v>
      </c>
      <c r="F40" s="8" t="s">
        <v>179</v>
      </c>
    </row>
    <row r="41" spans="1:6" ht="16.5" x14ac:dyDescent="0.25">
      <c r="A41" s="5">
        <f t="shared" si="1"/>
        <v>40</v>
      </c>
      <c r="B41" s="5" t="s">
        <v>122</v>
      </c>
      <c r="C41" s="12" t="s">
        <v>123</v>
      </c>
      <c r="D41" s="6" t="s">
        <v>124</v>
      </c>
      <c r="E41" s="6" t="s">
        <v>3</v>
      </c>
      <c r="F41" s="6" t="s">
        <v>4</v>
      </c>
    </row>
    <row r="42" spans="1:6" ht="16.5" x14ac:dyDescent="0.25">
      <c r="A42" s="5">
        <f t="shared" si="1"/>
        <v>41</v>
      </c>
      <c r="B42" s="5" t="s">
        <v>125</v>
      </c>
      <c r="C42" s="12" t="s">
        <v>126</v>
      </c>
      <c r="D42" s="6" t="s">
        <v>74</v>
      </c>
      <c r="E42" s="6" t="s">
        <v>127</v>
      </c>
      <c r="F42" s="6" t="s">
        <v>128</v>
      </c>
    </row>
    <row r="43" spans="1:6" ht="33" x14ac:dyDescent="0.25">
      <c r="A43" s="5">
        <f t="shared" si="1"/>
        <v>42</v>
      </c>
      <c r="B43" s="5" t="s">
        <v>129</v>
      </c>
      <c r="C43" s="12" t="s">
        <v>130</v>
      </c>
      <c r="D43" s="6" t="s">
        <v>131</v>
      </c>
      <c r="E43" s="6" t="s">
        <v>132</v>
      </c>
      <c r="F43" s="7" t="s">
        <v>133</v>
      </c>
    </row>
    <row r="44" spans="1:6" ht="49.5" x14ac:dyDescent="0.25">
      <c r="A44" s="5">
        <f t="shared" si="1"/>
        <v>43</v>
      </c>
      <c r="B44" s="5" t="s">
        <v>172</v>
      </c>
      <c r="C44" s="5" t="s">
        <v>173</v>
      </c>
      <c r="D44" s="8" t="s">
        <v>174</v>
      </c>
      <c r="E44" s="8" t="s">
        <v>175</v>
      </c>
      <c r="F44" s="8" t="s">
        <v>176</v>
      </c>
    </row>
    <row r="45" spans="1:6" ht="33" x14ac:dyDescent="0.25">
      <c r="A45" s="5">
        <f t="shared" si="1"/>
        <v>44</v>
      </c>
      <c r="B45" s="5" t="s">
        <v>134</v>
      </c>
      <c r="C45" s="12" t="s">
        <v>135</v>
      </c>
      <c r="D45" s="6" t="s">
        <v>30</v>
      </c>
      <c r="E45" s="6" t="s">
        <v>136</v>
      </c>
      <c r="F45" s="10" t="s">
        <v>4</v>
      </c>
    </row>
    <row r="46" spans="1:6" ht="33" x14ac:dyDescent="0.25">
      <c r="A46" s="5">
        <f>1+A45</f>
        <v>45</v>
      </c>
      <c r="B46" s="5" t="s">
        <v>169</v>
      </c>
      <c r="C46" s="5" t="s">
        <v>138</v>
      </c>
      <c r="D46" s="5" t="s">
        <v>170</v>
      </c>
      <c r="E46" s="8" t="s">
        <v>171</v>
      </c>
      <c r="F46" s="5" t="s">
        <v>4</v>
      </c>
    </row>
    <row r="47" spans="1:6" ht="33" x14ac:dyDescent="0.25">
      <c r="A47" s="5">
        <f>1+A46</f>
        <v>46</v>
      </c>
      <c r="B47" s="5" t="s">
        <v>137</v>
      </c>
      <c r="C47" s="12" t="s">
        <v>138</v>
      </c>
      <c r="D47" s="6" t="s">
        <v>139</v>
      </c>
      <c r="E47" s="6" t="s">
        <v>140</v>
      </c>
      <c r="F47" s="7" t="s">
        <v>4</v>
      </c>
    </row>
    <row r="48" spans="1:6" ht="16.5" x14ac:dyDescent="0.25">
      <c r="A48" s="5">
        <f t="shared" si="1"/>
        <v>47</v>
      </c>
      <c r="B48" s="5" t="s">
        <v>141</v>
      </c>
      <c r="C48" s="12" t="s">
        <v>142</v>
      </c>
      <c r="D48" s="6" t="s">
        <v>143</v>
      </c>
      <c r="E48" s="6" t="s">
        <v>144</v>
      </c>
      <c r="F48" s="10" t="s">
        <v>4</v>
      </c>
    </row>
    <row r="49" spans="1:6" ht="16.5" x14ac:dyDescent="0.25">
      <c r="A49" s="5">
        <f t="shared" si="1"/>
        <v>48</v>
      </c>
      <c r="B49" s="5" t="s">
        <v>145</v>
      </c>
      <c r="C49" s="12" t="s">
        <v>142</v>
      </c>
      <c r="D49" s="6" t="s">
        <v>146</v>
      </c>
      <c r="E49" s="6" t="s">
        <v>144</v>
      </c>
      <c r="F49" s="10" t="s">
        <v>4</v>
      </c>
    </row>
    <row r="50" spans="1:6" ht="33" x14ac:dyDescent="0.25">
      <c r="A50" s="5">
        <f t="shared" si="1"/>
        <v>49</v>
      </c>
      <c r="B50" s="5" t="s">
        <v>147</v>
      </c>
      <c r="C50" s="11" t="s">
        <v>148</v>
      </c>
      <c r="D50" s="6" t="s">
        <v>149</v>
      </c>
      <c r="E50" s="6" t="s">
        <v>136</v>
      </c>
      <c r="F50" s="10" t="s">
        <v>4</v>
      </c>
    </row>
    <row r="51" spans="1:6" ht="16.5" x14ac:dyDescent="0.25">
      <c r="A51" s="5">
        <f t="shared" si="1"/>
        <v>50</v>
      </c>
      <c r="B51" s="5" t="s">
        <v>150</v>
      </c>
      <c r="C51" s="12">
        <v>45398</v>
      </c>
      <c r="D51" s="6" t="s">
        <v>151</v>
      </c>
      <c r="E51" s="6" t="s">
        <v>12</v>
      </c>
      <c r="F51" s="7" t="s">
        <v>152</v>
      </c>
    </row>
    <row r="52" spans="1:6" ht="33" x14ac:dyDescent="0.25">
      <c r="A52" s="5">
        <f t="shared" si="1"/>
        <v>51</v>
      </c>
      <c r="B52" s="5" t="s">
        <v>153</v>
      </c>
      <c r="C52" s="11" t="s">
        <v>148</v>
      </c>
      <c r="D52" s="6" t="s">
        <v>154</v>
      </c>
      <c r="E52" s="6" t="s">
        <v>136</v>
      </c>
      <c r="F52" s="10" t="s">
        <v>4</v>
      </c>
    </row>
    <row r="53" spans="1:6" ht="33" x14ac:dyDescent="0.25">
      <c r="A53" s="5">
        <f t="shared" si="1"/>
        <v>52</v>
      </c>
      <c r="B53" s="5" t="s">
        <v>155</v>
      </c>
      <c r="C53" s="11" t="s">
        <v>156</v>
      </c>
      <c r="D53" s="6" t="s">
        <v>98</v>
      </c>
      <c r="E53" s="6" t="s">
        <v>157</v>
      </c>
      <c r="F53" s="7" t="s">
        <v>158</v>
      </c>
    </row>
    <row r="54" spans="1:6" ht="16.5" x14ac:dyDescent="0.25">
      <c r="A54" s="5">
        <f t="shared" si="1"/>
        <v>53</v>
      </c>
      <c r="B54" s="5" t="s">
        <v>159</v>
      </c>
      <c r="C54" s="11" t="s">
        <v>156</v>
      </c>
      <c r="D54" s="6" t="s">
        <v>119</v>
      </c>
      <c r="E54" s="6" t="s">
        <v>160</v>
      </c>
      <c r="F54" s="7" t="s">
        <v>161</v>
      </c>
    </row>
    <row r="55" spans="1:6" ht="33" x14ac:dyDescent="0.25">
      <c r="A55" s="5">
        <f t="shared" si="1"/>
        <v>54</v>
      </c>
      <c r="B55" s="5" t="s">
        <v>162</v>
      </c>
      <c r="C55" s="11" t="s">
        <v>156</v>
      </c>
      <c r="D55" s="6" t="s">
        <v>163</v>
      </c>
      <c r="E55" s="6" t="s">
        <v>160</v>
      </c>
      <c r="F55" s="7" t="s">
        <v>161</v>
      </c>
    </row>
    <row r="56" spans="1:6" ht="16.5" x14ac:dyDescent="0.25">
      <c r="A56" s="5">
        <f t="shared" si="1"/>
        <v>55</v>
      </c>
      <c r="B56" s="5" t="s">
        <v>164</v>
      </c>
      <c r="C56" s="11" t="s">
        <v>156</v>
      </c>
      <c r="D56" s="6" t="s">
        <v>165</v>
      </c>
      <c r="E56" s="6" t="s">
        <v>166</v>
      </c>
      <c r="F56" s="7" t="s">
        <v>167</v>
      </c>
    </row>
    <row r="57" spans="1:6" s="14" customFormat="1" ht="18" x14ac:dyDescent="0.25">
      <c r="A57" s="5">
        <f t="shared" si="1"/>
        <v>56</v>
      </c>
      <c r="B57" s="15" t="s">
        <v>191</v>
      </c>
      <c r="C57" s="16" t="s">
        <v>192</v>
      </c>
      <c r="D57" s="17" t="s">
        <v>165</v>
      </c>
      <c r="E57" s="18" t="s">
        <v>166</v>
      </c>
      <c r="F57" s="19" t="s">
        <v>167</v>
      </c>
    </row>
    <row r="58" spans="1:6" s="14" customFormat="1" ht="18" x14ac:dyDescent="0.25">
      <c r="A58" s="5">
        <f t="shared" si="1"/>
        <v>57</v>
      </c>
      <c r="B58" s="15" t="s">
        <v>193</v>
      </c>
      <c r="C58" s="20" t="s">
        <v>194</v>
      </c>
      <c r="D58" s="17" t="s">
        <v>154</v>
      </c>
      <c r="E58" s="18" t="s">
        <v>195</v>
      </c>
      <c r="F58" s="21" t="s">
        <v>196</v>
      </c>
    </row>
    <row r="59" spans="1:6" s="14" customFormat="1" ht="18" x14ac:dyDescent="0.25">
      <c r="A59" s="5">
        <f t="shared" si="1"/>
        <v>58</v>
      </c>
      <c r="B59" s="15" t="s">
        <v>197</v>
      </c>
      <c r="C59" s="22" t="s">
        <v>198</v>
      </c>
      <c r="D59" s="17" t="s">
        <v>199</v>
      </c>
      <c r="E59" s="23" t="s">
        <v>200</v>
      </c>
      <c r="F59" s="24" t="s">
        <v>4</v>
      </c>
    </row>
    <row r="60" spans="1:6" s="14" customFormat="1" ht="18" x14ac:dyDescent="0.25">
      <c r="A60" s="5">
        <f t="shared" si="1"/>
        <v>59</v>
      </c>
      <c r="B60" s="15" t="s">
        <v>201</v>
      </c>
      <c r="C60" s="22" t="s">
        <v>198</v>
      </c>
      <c r="D60" s="25" t="s">
        <v>202</v>
      </c>
      <c r="E60" s="23" t="s">
        <v>203</v>
      </c>
      <c r="F60" s="24" t="s">
        <v>4</v>
      </c>
    </row>
    <row r="61" spans="1:6" s="14" customFormat="1" ht="18" x14ac:dyDescent="0.25">
      <c r="A61" s="5">
        <f t="shared" si="1"/>
        <v>60</v>
      </c>
      <c r="B61" s="15" t="s">
        <v>204</v>
      </c>
      <c r="C61" s="22" t="s">
        <v>198</v>
      </c>
      <c r="D61" s="25" t="s">
        <v>202</v>
      </c>
      <c r="E61" s="23" t="s">
        <v>203</v>
      </c>
      <c r="F61" s="24" t="s">
        <v>4</v>
      </c>
    </row>
    <row r="62" spans="1:6" s="14" customFormat="1" ht="30" x14ac:dyDescent="0.25">
      <c r="A62" s="5">
        <f t="shared" si="1"/>
        <v>61</v>
      </c>
      <c r="B62" s="26" t="s">
        <v>205</v>
      </c>
      <c r="C62" s="27" t="s">
        <v>206</v>
      </c>
      <c r="D62" s="28" t="s">
        <v>207</v>
      </c>
      <c r="E62" s="28" t="s">
        <v>203</v>
      </c>
      <c r="F62" s="27" t="s">
        <v>4</v>
      </c>
    </row>
    <row r="63" spans="1:6" s="14" customFormat="1" ht="16.5" x14ac:dyDescent="0.25">
      <c r="A63" s="5">
        <f t="shared" si="1"/>
        <v>62</v>
      </c>
      <c r="B63" s="29" t="s">
        <v>208</v>
      </c>
      <c r="C63" s="30" t="s">
        <v>206</v>
      </c>
      <c r="D63" s="31" t="s">
        <v>165</v>
      </c>
      <c r="E63" s="32" t="s">
        <v>209</v>
      </c>
      <c r="F63" s="33" t="s">
        <v>167</v>
      </c>
    </row>
    <row r="64" spans="1:6" s="14" customFormat="1" ht="16.5" x14ac:dyDescent="0.25">
      <c r="A64" s="5">
        <f t="shared" si="1"/>
        <v>63</v>
      </c>
      <c r="B64" s="29" t="s">
        <v>210</v>
      </c>
      <c r="C64" s="34" t="s">
        <v>206</v>
      </c>
      <c r="D64" s="31" t="s">
        <v>211</v>
      </c>
      <c r="E64" s="35" t="s">
        <v>136</v>
      </c>
      <c r="F64" s="36" t="s">
        <v>4</v>
      </c>
    </row>
    <row r="65" spans="1:6" s="14" customFormat="1" ht="45" x14ac:dyDescent="0.25">
      <c r="A65" s="5">
        <f t="shared" si="1"/>
        <v>64</v>
      </c>
      <c r="B65" s="29" t="s">
        <v>212</v>
      </c>
      <c r="C65" s="30" t="s">
        <v>213</v>
      </c>
      <c r="D65" s="31" t="s">
        <v>214</v>
      </c>
      <c r="E65" s="32" t="s">
        <v>215</v>
      </c>
      <c r="F65" s="32" t="s">
        <v>216</v>
      </c>
    </row>
    <row r="66" spans="1:6" s="14" customFormat="1" ht="45" x14ac:dyDescent="0.25">
      <c r="A66" s="5">
        <f t="shared" si="1"/>
        <v>65</v>
      </c>
      <c r="B66" s="29" t="s">
        <v>217</v>
      </c>
      <c r="C66" s="30" t="s">
        <v>213</v>
      </c>
      <c r="D66" s="37" t="s">
        <v>218</v>
      </c>
      <c r="E66" s="32" t="s">
        <v>219</v>
      </c>
      <c r="F66" s="32" t="s">
        <v>220</v>
      </c>
    </row>
    <row r="67" spans="1:6" s="14" customFormat="1" ht="30" x14ac:dyDescent="0.25">
      <c r="A67" s="5">
        <f t="shared" si="1"/>
        <v>66</v>
      </c>
      <c r="B67" s="29" t="s">
        <v>221</v>
      </c>
      <c r="C67" s="30" t="s">
        <v>222</v>
      </c>
      <c r="D67" s="31" t="s">
        <v>223</v>
      </c>
      <c r="E67" s="32" t="s">
        <v>224</v>
      </c>
      <c r="F67" s="32" t="s">
        <v>225</v>
      </c>
    </row>
    <row r="68" spans="1:6" s="14" customFormat="1" ht="30" x14ac:dyDescent="0.25">
      <c r="A68" s="5">
        <f t="shared" si="1"/>
        <v>67</v>
      </c>
      <c r="B68" s="29" t="s">
        <v>226</v>
      </c>
      <c r="C68" s="30" t="s">
        <v>222</v>
      </c>
      <c r="D68" s="31" t="s">
        <v>227</v>
      </c>
      <c r="E68" s="31" t="s">
        <v>228</v>
      </c>
      <c r="F68" s="33" t="s">
        <v>229</v>
      </c>
    </row>
    <row r="69" spans="1:6" s="14" customFormat="1" ht="16.5" x14ac:dyDescent="0.25">
      <c r="A69" s="5">
        <f t="shared" si="1"/>
        <v>68</v>
      </c>
      <c r="B69" s="29" t="s">
        <v>230</v>
      </c>
      <c r="C69" s="34" t="s">
        <v>231</v>
      </c>
      <c r="D69" s="38" t="s">
        <v>232</v>
      </c>
      <c r="E69" s="39" t="s">
        <v>233</v>
      </c>
      <c r="F69" s="40" t="s">
        <v>234</v>
      </c>
    </row>
    <row r="70" spans="1:6" s="14" customFormat="1" ht="30" x14ac:dyDescent="0.25">
      <c r="A70" s="5">
        <f t="shared" si="1"/>
        <v>69</v>
      </c>
      <c r="B70" s="29" t="s">
        <v>235</v>
      </c>
      <c r="C70" s="41" t="s">
        <v>236</v>
      </c>
      <c r="D70" s="31" t="s">
        <v>237</v>
      </c>
      <c r="E70" s="32" t="s">
        <v>195</v>
      </c>
      <c r="F70" s="33" t="s">
        <v>238</v>
      </c>
    </row>
    <row r="71" spans="1:6" s="14" customFormat="1" ht="30" x14ac:dyDescent="0.25">
      <c r="A71" s="5">
        <f t="shared" ref="A71:A134" si="2">1+A70</f>
        <v>70</v>
      </c>
      <c r="B71" s="29" t="s">
        <v>239</v>
      </c>
      <c r="C71" s="41" t="s">
        <v>236</v>
      </c>
      <c r="D71" s="39" t="s">
        <v>240</v>
      </c>
      <c r="E71" s="31" t="s">
        <v>241</v>
      </c>
      <c r="F71" s="33" t="s">
        <v>4</v>
      </c>
    </row>
    <row r="72" spans="1:6" s="14" customFormat="1" ht="30" x14ac:dyDescent="0.25">
      <c r="A72" s="5">
        <f t="shared" si="2"/>
        <v>71</v>
      </c>
      <c r="B72" s="29" t="s">
        <v>242</v>
      </c>
      <c r="C72" s="42" t="s">
        <v>243</v>
      </c>
      <c r="D72" s="43" t="s">
        <v>244</v>
      </c>
      <c r="E72" s="32" t="s">
        <v>241</v>
      </c>
      <c r="F72" s="33" t="s">
        <v>4</v>
      </c>
    </row>
    <row r="73" spans="1:6" s="14" customFormat="1" ht="30" x14ac:dyDescent="0.25">
      <c r="A73" s="5">
        <f t="shared" si="2"/>
        <v>72</v>
      </c>
      <c r="B73" s="29" t="s">
        <v>245</v>
      </c>
      <c r="C73" s="42" t="s">
        <v>243</v>
      </c>
      <c r="D73" s="43" t="s">
        <v>246</v>
      </c>
      <c r="E73" s="32" t="s">
        <v>136</v>
      </c>
      <c r="F73" s="33" t="s">
        <v>4</v>
      </c>
    </row>
    <row r="74" spans="1:6" s="14" customFormat="1" ht="30" x14ac:dyDescent="0.25">
      <c r="A74" s="5">
        <f t="shared" si="2"/>
        <v>73</v>
      </c>
      <c r="B74" s="29" t="s">
        <v>247</v>
      </c>
      <c r="C74" s="42" t="s">
        <v>243</v>
      </c>
      <c r="D74" s="44" t="s">
        <v>248</v>
      </c>
      <c r="E74" s="32" t="s">
        <v>241</v>
      </c>
      <c r="F74" s="33" t="s">
        <v>4</v>
      </c>
    </row>
    <row r="75" spans="1:6" s="14" customFormat="1" ht="30" x14ac:dyDescent="0.25">
      <c r="A75" s="5">
        <f t="shared" si="2"/>
        <v>74</v>
      </c>
      <c r="B75" s="29" t="s">
        <v>249</v>
      </c>
      <c r="C75" s="42" t="s">
        <v>250</v>
      </c>
      <c r="D75" s="45" t="s">
        <v>30</v>
      </c>
      <c r="E75" s="32" t="s">
        <v>251</v>
      </c>
      <c r="F75" s="33" t="s">
        <v>4</v>
      </c>
    </row>
    <row r="76" spans="1:6" s="14" customFormat="1" ht="30" x14ac:dyDescent="0.25">
      <c r="A76" s="5">
        <f t="shared" si="2"/>
        <v>75</v>
      </c>
      <c r="B76" s="29" t="s">
        <v>252</v>
      </c>
      <c r="C76" s="34" t="s">
        <v>253</v>
      </c>
      <c r="D76" s="39" t="s">
        <v>254</v>
      </c>
      <c r="E76" s="31" t="s">
        <v>241</v>
      </c>
      <c r="F76" s="33" t="s">
        <v>4</v>
      </c>
    </row>
    <row r="77" spans="1:6" s="14" customFormat="1" ht="30" x14ac:dyDescent="0.25">
      <c r="A77" s="5">
        <f t="shared" si="2"/>
        <v>76</v>
      </c>
      <c r="B77" s="29" t="s">
        <v>255</v>
      </c>
      <c r="C77" s="42" t="s">
        <v>256</v>
      </c>
      <c r="D77" s="31">
        <v>78</v>
      </c>
      <c r="E77" s="46" t="s">
        <v>257</v>
      </c>
      <c r="F77" s="30" t="s">
        <v>4</v>
      </c>
    </row>
    <row r="78" spans="1:6" s="14" customFormat="1" ht="30" x14ac:dyDescent="0.25">
      <c r="A78" s="5">
        <f t="shared" si="2"/>
        <v>77</v>
      </c>
      <c r="B78" s="29" t="s">
        <v>258</v>
      </c>
      <c r="C78" s="34" t="s">
        <v>259</v>
      </c>
      <c r="D78" s="39" t="s">
        <v>248</v>
      </c>
      <c r="E78" s="31" t="s">
        <v>241</v>
      </c>
      <c r="F78" s="33" t="s">
        <v>4</v>
      </c>
    </row>
    <row r="79" spans="1:6" s="14" customFormat="1" ht="30" x14ac:dyDescent="0.25">
      <c r="A79" s="5">
        <f t="shared" si="2"/>
        <v>78</v>
      </c>
      <c r="B79" s="29" t="s">
        <v>260</v>
      </c>
      <c r="C79" s="34" t="s">
        <v>259</v>
      </c>
      <c r="D79" s="39" t="s">
        <v>261</v>
      </c>
      <c r="E79" s="31" t="s">
        <v>241</v>
      </c>
      <c r="F79" s="33" t="s">
        <v>4</v>
      </c>
    </row>
    <row r="80" spans="1:6" s="14" customFormat="1" ht="16.5" x14ac:dyDescent="0.25">
      <c r="A80" s="5">
        <f t="shared" si="2"/>
        <v>79</v>
      </c>
      <c r="B80" s="29" t="s">
        <v>262</v>
      </c>
      <c r="C80" s="34" t="s">
        <v>259</v>
      </c>
      <c r="D80" s="45" t="s">
        <v>263</v>
      </c>
      <c r="E80" s="32" t="s">
        <v>3</v>
      </c>
      <c r="F80" s="33" t="s">
        <v>264</v>
      </c>
    </row>
    <row r="81" spans="1:6" s="14" customFormat="1" ht="16.5" x14ac:dyDescent="0.25">
      <c r="A81" s="5">
        <f t="shared" si="2"/>
        <v>80</v>
      </c>
      <c r="B81" s="29" t="s">
        <v>265</v>
      </c>
      <c r="C81" s="34" t="s">
        <v>259</v>
      </c>
      <c r="D81" s="45" t="s">
        <v>266</v>
      </c>
      <c r="E81" s="32" t="s">
        <v>3</v>
      </c>
      <c r="F81" s="33" t="s">
        <v>264</v>
      </c>
    </row>
    <row r="82" spans="1:6" s="14" customFormat="1" ht="16.5" x14ac:dyDescent="0.25">
      <c r="A82" s="5">
        <f t="shared" si="2"/>
        <v>81</v>
      </c>
      <c r="B82" s="29" t="s">
        <v>267</v>
      </c>
      <c r="C82" s="34" t="s">
        <v>259</v>
      </c>
      <c r="D82" s="31" t="s">
        <v>268</v>
      </c>
      <c r="E82" s="32" t="s">
        <v>12</v>
      </c>
      <c r="F82" s="33" t="s">
        <v>269</v>
      </c>
    </row>
    <row r="83" spans="1:6" s="14" customFormat="1" ht="60" x14ac:dyDescent="0.25">
      <c r="A83" s="5">
        <f t="shared" si="2"/>
        <v>82</v>
      </c>
      <c r="B83" s="29" t="s">
        <v>270</v>
      </c>
      <c r="C83" s="42" t="s">
        <v>271</v>
      </c>
      <c r="D83" s="47" t="s">
        <v>272</v>
      </c>
      <c r="E83" s="32" t="s">
        <v>273</v>
      </c>
      <c r="F83" s="33" t="s">
        <v>274</v>
      </c>
    </row>
    <row r="84" spans="1:6" s="14" customFormat="1" ht="30" x14ac:dyDescent="0.25">
      <c r="A84" s="5">
        <f t="shared" si="2"/>
        <v>83</v>
      </c>
      <c r="B84" s="29" t="s">
        <v>275</v>
      </c>
      <c r="C84" s="34" t="s">
        <v>276</v>
      </c>
      <c r="D84" s="31" t="s">
        <v>277</v>
      </c>
      <c r="E84" s="32" t="s">
        <v>278</v>
      </c>
      <c r="F84" s="33" t="s">
        <v>279</v>
      </c>
    </row>
    <row r="85" spans="1:6" s="14" customFormat="1" ht="30" x14ac:dyDescent="0.25">
      <c r="A85" s="5">
        <f t="shared" si="2"/>
        <v>84</v>
      </c>
      <c r="B85" s="29" t="s">
        <v>280</v>
      </c>
      <c r="C85" s="34" t="s">
        <v>276</v>
      </c>
      <c r="D85" s="31" t="s">
        <v>281</v>
      </c>
      <c r="E85" s="32" t="s">
        <v>282</v>
      </c>
      <c r="F85" s="33" t="s">
        <v>279</v>
      </c>
    </row>
    <row r="86" spans="1:6" s="14" customFormat="1" ht="45" x14ac:dyDescent="0.25">
      <c r="A86" s="5">
        <f t="shared" si="2"/>
        <v>85</v>
      </c>
      <c r="B86" s="29" t="s">
        <v>283</v>
      </c>
      <c r="C86" s="30" t="s">
        <v>276</v>
      </c>
      <c r="D86" s="31" t="s">
        <v>284</v>
      </c>
      <c r="E86" s="32" t="s">
        <v>285</v>
      </c>
      <c r="F86" s="33" t="s">
        <v>286</v>
      </c>
    </row>
    <row r="87" spans="1:6" s="14" customFormat="1" ht="45" x14ac:dyDescent="0.25">
      <c r="A87" s="5">
        <f t="shared" si="2"/>
        <v>86</v>
      </c>
      <c r="B87" s="29" t="s">
        <v>287</v>
      </c>
      <c r="C87" s="30" t="s">
        <v>276</v>
      </c>
      <c r="D87" s="31" t="s">
        <v>288</v>
      </c>
      <c r="E87" s="32" t="s">
        <v>289</v>
      </c>
      <c r="F87" s="33" t="s">
        <v>290</v>
      </c>
    </row>
    <row r="88" spans="1:6" s="14" customFormat="1" ht="30" x14ac:dyDescent="0.25">
      <c r="A88" s="5">
        <f t="shared" si="2"/>
        <v>87</v>
      </c>
      <c r="B88" s="29" t="s">
        <v>291</v>
      </c>
      <c r="C88" s="30" t="s">
        <v>276</v>
      </c>
      <c r="D88" s="31" t="s">
        <v>292</v>
      </c>
      <c r="E88" s="32" t="s">
        <v>289</v>
      </c>
      <c r="F88" s="33" t="s">
        <v>290</v>
      </c>
    </row>
    <row r="89" spans="1:6" s="14" customFormat="1" ht="45" x14ac:dyDescent="0.25">
      <c r="A89" s="5">
        <f t="shared" si="2"/>
        <v>88</v>
      </c>
      <c r="B89" s="29" t="s">
        <v>293</v>
      </c>
      <c r="C89" s="30" t="s">
        <v>276</v>
      </c>
      <c r="D89" s="31" t="s">
        <v>294</v>
      </c>
      <c r="E89" s="32" t="s">
        <v>289</v>
      </c>
      <c r="F89" s="33" t="s">
        <v>290</v>
      </c>
    </row>
    <row r="90" spans="1:6" s="14" customFormat="1" ht="30" x14ac:dyDescent="0.25">
      <c r="A90" s="5">
        <f t="shared" si="2"/>
        <v>89</v>
      </c>
      <c r="B90" s="29" t="s">
        <v>295</v>
      </c>
      <c r="C90" s="30" t="s">
        <v>276</v>
      </c>
      <c r="D90" s="31" t="s">
        <v>292</v>
      </c>
      <c r="E90" s="32" t="s">
        <v>289</v>
      </c>
      <c r="F90" s="33" t="s">
        <v>290</v>
      </c>
    </row>
    <row r="91" spans="1:6" s="14" customFormat="1" ht="45" x14ac:dyDescent="0.25">
      <c r="A91" s="5">
        <f t="shared" si="2"/>
        <v>90</v>
      </c>
      <c r="B91" s="29" t="s">
        <v>296</v>
      </c>
      <c r="C91" s="30" t="s">
        <v>276</v>
      </c>
      <c r="D91" s="31" t="s">
        <v>297</v>
      </c>
      <c r="E91" s="32" t="s">
        <v>298</v>
      </c>
      <c r="F91" s="33" t="s">
        <v>286</v>
      </c>
    </row>
    <row r="92" spans="1:6" s="14" customFormat="1" ht="30" x14ac:dyDescent="0.25">
      <c r="A92" s="5">
        <f t="shared" si="2"/>
        <v>91</v>
      </c>
      <c r="B92" s="29" t="s">
        <v>299</v>
      </c>
      <c r="C92" s="34" t="s">
        <v>276</v>
      </c>
      <c r="D92" s="39" t="s">
        <v>30</v>
      </c>
      <c r="E92" s="31" t="s">
        <v>241</v>
      </c>
      <c r="F92" s="33" t="s">
        <v>4</v>
      </c>
    </row>
    <row r="93" spans="1:6" s="14" customFormat="1" ht="30" x14ac:dyDescent="0.25">
      <c r="A93" s="5">
        <f t="shared" si="2"/>
        <v>92</v>
      </c>
      <c r="B93" s="29" t="s">
        <v>300</v>
      </c>
      <c r="C93" s="34" t="s">
        <v>276</v>
      </c>
      <c r="D93" s="39" t="s">
        <v>301</v>
      </c>
      <c r="E93" s="31" t="s">
        <v>241</v>
      </c>
      <c r="F93" s="33" t="s">
        <v>4</v>
      </c>
    </row>
    <row r="94" spans="1:6" s="14" customFormat="1" ht="30" x14ac:dyDescent="0.25">
      <c r="A94" s="5">
        <f t="shared" si="2"/>
        <v>93</v>
      </c>
      <c r="B94" s="29" t="s">
        <v>302</v>
      </c>
      <c r="C94" s="30" t="s">
        <v>276</v>
      </c>
      <c r="D94" s="31" t="s">
        <v>51</v>
      </c>
      <c r="E94" s="32" t="s">
        <v>241</v>
      </c>
      <c r="F94" s="33" t="s">
        <v>4</v>
      </c>
    </row>
    <row r="95" spans="1:6" s="14" customFormat="1" ht="30" x14ac:dyDescent="0.25">
      <c r="A95" s="5">
        <f t="shared" si="2"/>
        <v>94</v>
      </c>
      <c r="B95" s="29" t="s">
        <v>303</v>
      </c>
      <c r="C95" s="30" t="s">
        <v>304</v>
      </c>
      <c r="D95" s="31" t="s">
        <v>305</v>
      </c>
      <c r="E95" s="32" t="s">
        <v>136</v>
      </c>
      <c r="F95" s="33" t="s">
        <v>4</v>
      </c>
    </row>
    <row r="96" spans="1:6" s="14" customFormat="1" ht="30" x14ac:dyDescent="0.25">
      <c r="A96" s="5">
        <f t="shared" si="2"/>
        <v>95</v>
      </c>
      <c r="B96" s="29" t="s">
        <v>306</v>
      </c>
      <c r="C96" s="30" t="s">
        <v>304</v>
      </c>
      <c r="D96" s="31" t="s">
        <v>305</v>
      </c>
      <c r="E96" s="32" t="s">
        <v>136</v>
      </c>
      <c r="F96" s="33" t="s">
        <v>4</v>
      </c>
    </row>
    <row r="97" spans="1:6" s="14" customFormat="1" ht="30" x14ac:dyDescent="0.25">
      <c r="A97" s="5">
        <f t="shared" si="2"/>
        <v>96</v>
      </c>
      <c r="B97" s="29" t="s">
        <v>307</v>
      </c>
      <c r="C97" s="30" t="s">
        <v>308</v>
      </c>
      <c r="D97" s="39" t="s">
        <v>309</v>
      </c>
      <c r="E97" s="39" t="s">
        <v>132</v>
      </c>
      <c r="F97" s="40" t="s">
        <v>4</v>
      </c>
    </row>
    <row r="98" spans="1:6" s="14" customFormat="1" ht="30" x14ac:dyDescent="0.25">
      <c r="A98" s="5">
        <f t="shared" si="2"/>
        <v>97</v>
      </c>
      <c r="B98" s="29" t="s">
        <v>310</v>
      </c>
      <c r="C98" s="48" t="s">
        <v>311</v>
      </c>
      <c r="D98" s="39" t="s">
        <v>312</v>
      </c>
      <c r="E98" s="49" t="s">
        <v>313</v>
      </c>
      <c r="F98" s="50" t="s">
        <v>314</v>
      </c>
    </row>
    <row r="99" spans="1:6" s="14" customFormat="1" ht="30" x14ac:dyDescent="0.25">
      <c r="A99" s="5">
        <f t="shared" si="2"/>
        <v>98</v>
      </c>
      <c r="B99" s="29" t="s">
        <v>315</v>
      </c>
      <c r="C99" s="48" t="s">
        <v>311</v>
      </c>
      <c r="D99" s="39" t="s">
        <v>316</v>
      </c>
      <c r="E99" s="49" t="s">
        <v>136</v>
      </c>
      <c r="F99" s="50" t="s">
        <v>4</v>
      </c>
    </row>
    <row r="100" spans="1:6" s="14" customFormat="1" ht="45" x14ac:dyDescent="0.25">
      <c r="A100" s="5">
        <f t="shared" si="2"/>
        <v>99</v>
      </c>
      <c r="B100" s="29" t="s">
        <v>317</v>
      </c>
      <c r="C100" s="51" t="s">
        <v>318</v>
      </c>
      <c r="D100" s="39" t="s">
        <v>319</v>
      </c>
      <c r="E100" s="39" t="s">
        <v>320</v>
      </c>
      <c r="F100" s="52" t="s">
        <v>321</v>
      </c>
    </row>
    <row r="101" spans="1:6" s="14" customFormat="1" ht="30" x14ac:dyDescent="0.25">
      <c r="A101" s="5">
        <f t="shared" si="2"/>
        <v>100</v>
      </c>
      <c r="B101" s="29" t="s">
        <v>322</v>
      </c>
      <c r="C101" s="30" t="s">
        <v>318</v>
      </c>
      <c r="D101" s="39" t="s">
        <v>323</v>
      </c>
      <c r="E101" s="39" t="s">
        <v>313</v>
      </c>
      <c r="F101" s="40" t="s">
        <v>324</v>
      </c>
    </row>
    <row r="102" spans="1:6" s="14" customFormat="1" ht="30" x14ac:dyDescent="0.25">
      <c r="A102" s="5">
        <f t="shared" si="2"/>
        <v>101</v>
      </c>
      <c r="B102" s="29" t="s">
        <v>325</v>
      </c>
      <c r="C102" s="34" t="s">
        <v>318</v>
      </c>
      <c r="D102" s="39" t="s">
        <v>326</v>
      </c>
      <c r="E102" s="39" t="s">
        <v>327</v>
      </c>
      <c r="F102" s="40" t="s">
        <v>328</v>
      </c>
    </row>
    <row r="103" spans="1:6" s="14" customFormat="1" ht="30" x14ac:dyDescent="0.25">
      <c r="A103" s="5">
        <f t="shared" si="2"/>
        <v>102</v>
      </c>
      <c r="B103" s="29" t="s">
        <v>329</v>
      </c>
      <c r="C103" s="30" t="s">
        <v>330</v>
      </c>
      <c r="D103" s="39" t="s">
        <v>331</v>
      </c>
      <c r="E103" s="39" t="s">
        <v>136</v>
      </c>
      <c r="F103" s="40" t="s">
        <v>4</v>
      </c>
    </row>
    <row r="104" spans="1:6" s="14" customFormat="1" ht="30" x14ac:dyDescent="0.25">
      <c r="A104" s="5">
        <f t="shared" si="2"/>
        <v>103</v>
      </c>
      <c r="B104" s="29" t="s">
        <v>332</v>
      </c>
      <c r="C104" s="34" t="s">
        <v>330</v>
      </c>
      <c r="D104" s="39" t="s">
        <v>333</v>
      </c>
      <c r="E104" s="39" t="s">
        <v>241</v>
      </c>
      <c r="F104" s="39" t="s">
        <v>334</v>
      </c>
    </row>
    <row r="105" spans="1:6" s="14" customFormat="1" ht="16.5" x14ac:dyDescent="0.25">
      <c r="A105" s="5">
        <f t="shared" si="2"/>
        <v>104</v>
      </c>
      <c r="B105" s="29" t="s">
        <v>335</v>
      </c>
      <c r="C105" s="34" t="s">
        <v>330</v>
      </c>
      <c r="D105" s="39" t="s">
        <v>336</v>
      </c>
      <c r="E105" s="39" t="s">
        <v>337</v>
      </c>
      <c r="F105" s="40" t="s">
        <v>338</v>
      </c>
    </row>
    <row r="106" spans="1:6" s="14" customFormat="1" ht="30" x14ac:dyDescent="0.25">
      <c r="A106" s="5">
        <f t="shared" si="2"/>
        <v>105</v>
      </c>
      <c r="B106" s="29" t="s">
        <v>339</v>
      </c>
      <c r="C106" s="34" t="s">
        <v>330</v>
      </c>
      <c r="D106" s="39" t="s">
        <v>340</v>
      </c>
      <c r="E106" s="39" t="s">
        <v>136</v>
      </c>
      <c r="F106" s="39" t="s">
        <v>4</v>
      </c>
    </row>
    <row r="107" spans="1:6" s="14" customFormat="1" ht="30" x14ac:dyDescent="0.25">
      <c r="A107" s="5">
        <f t="shared" si="2"/>
        <v>106</v>
      </c>
      <c r="B107" s="29" t="s">
        <v>341</v>
      </c>
      <c r="C107" s="53" t="s">
        <v>342</v>
      </c>
      <c r="D107" s="28" t="s">
        <v>343</v>
      </c>
      <c r="E107" s="39" t="s">
        <v>313</v>
      </c>
      <c r="F107" s="40" t="s">
        <v>4</v>
      </c>
    </row>
    <row r="108" spans="1:6" s="14" customFormat="1" ht="16.5" x14ac:dyDescent="0.25">
      <c r="A108" s="5">
        <f t="shared" si="2"/>
        <v>107</v>
      </c>
      <c r="B108" s="29" t="s">
        <v>344</v>
      </c>
      <c r="C108" s="34" t="s">
        <v>342</v>
      </c>
      <c r="D108" s="39" t="s">
        <v>345</v>
      </c>
      <c r="E108" s="39" t="s">
        <v>12</v>
      </c>
      <c r="F108" s="40" t="s">
        <v>346</v>
      </c>
    </row>
    <row r="109" spans="1:6" s="14" customFormat="1" ht="30" x14ac:dyDescent="0.25">
      <c r="A109" s="5">
        <f t="shared" si="2"/>
        <v>108</v>
      </c>
      <c r="B109" s="29" t="s">
        <v>347</v>
      </c>
      <c r="C109" s="53" t="s">
        <v>342</v>
      </c>
      <c r="D109" s="28" t="s">
        <v>331</v>
      </c>
      <c r="E109" s="39" t="s">
        <v>136</v>
      </c>
      <c r="F109" s="40" t="s">
        <v>4</v>
      </c>
    </row>
    <row r="110" spans="1:6" s="14" customFormat="1" ht="30" x14ac:dyDescent="0.25">
      <c r="A110" s="5">
        <f t="shared" si="2"/>
        <v>109</v>
      </c>
      <c r="B110" s="29" t="s">
        <v>348</v>
      </c>
      <c r="C110" s="53" t="s">
        <v>342</v>
      </c>
      <c r="D110" s="28" t="s">
        <v>331</v>
      </c>
      <c r="E110" s="39" t="s">
        <v>136</v>
      </c>
      <c r="F110" s="40" t="s">
        <v>4</v>
      </c>
    </row>
    <row r="111" spans="1:6" s="14" customFormat="1" ht="30" x14ac:dyDescent="0.25">
      <c r="A111" s="5">
        <f t="shared" si="2"/>
        <v>110</v>
      </c>
      <c r="B111" s="29" t="s">
        <v>349</v>
      </c>
      <c r="C111" s="30" t="s">
        <v>350</v>
      </c>
      <c r="D111" s="39" t="s">
        <v>248</v>
      </c>
      <c r="E111" s="39" t="s">
        <v>241</v>
      </c>
      <c r="F111" s="40" t="s">
        <v>4</v>
      </c>
    </row>
    <row r="112" spans="1:6" s="14" customFormat="1" ht="30" x14ac:dyDescent="0.25">
      <c r="A112" s="5">
        <f t="shared" si="2"/>
        <v>111</v>
      </c>
      <c r="B112" s="29" t="s">
        <v>351</v>
      </c>
      <c r="C112" s="30" t="s">
        <v>350</v>
      </c>
      <c r="D112" s="39" t="s">
        <v>352</v>
      </c>
      <c r="E112" s="39" t="s">
        <v>241</v>
      </c>
      <c r="F112" s="40" t="s">
        <v>4</v>
      </c>
    </row>
    <row r="113" spans="1:6" s="14" customFormat="1" ht="30" x14ac:dyDescent="0.25">
      <c r="A113" s="5">
        <f t="shared" si="2"/>
        <v>112</v>
      </c>
      <c r="B113" s="29" t="s">
        <v>353</v>
      </c>
      <c r="C113" s="30" t="s">
        <v>350</v>
      </c>
      <c r="D113" s="39" t="s">
        <v>98</v>
      </c>
      <c r="E113" s="39" t="s">
        <v>241</v>
      </c>
      <c r="F113" s="40" t="s">
        <v>4</v>
      </c>
    </row>
    <row r="114" spans="1:6" s="14" customFormat="1" ht="30" x14ac:dyDescent="0.25">
      <c r="A114" s="5">
        <f t="shared" si="2"/>
        <v>113</v>
      </c>
      <c r="B114" s="29" t="s">
        <v>354</v>
      </c>
      <c r="C114" s="30" t="s">
        <v>350</v>
      </c>
      <c r="D114" s="54" t="s">
        <v>154</v>
      </c>
      <c r="E114" s="39" t="s">
        <v>136</v>
      </c>
      <c r="F114" s="40" t="s">
        <v>4</v>
      </c>
    </row>
    <row r="115" spans="1:6" s="14" customFormat="1" ht="30" x14ac:dyDescent="0.25">
      <c r="A115" s="5">
        <f t="shared" si="2"/>
        <v>114</v>
      </c>
      <c r="B115" s="29" t="s">
        <v>355</v>
      </c>
      <c r="C115" s="30" t="s">
        <v>350</v>
      </c>
      <c r="D115" s="39" t="s">
        <v>30</v>
      </c>
      <c r="E115" s="39" t="s">
        <v>203</v>
      </c>
      <c r="F115" s="40" t="s">
        <v>4</v>
      </c>
    </row>
    <row r="116" spans="1:6" s="14" customFormat="1" ht="30" x14ac:dyDescent="0.25">
      <c r="A116" s="5">
        <f t="shared" si="2"/>
        <v>115</v>
      </c>
      <c r="B116" s="29" t="s">
        <v>356</v>
      </c>
      <c r="C116" s="30" t="s">
        <v>350</v>
      </c>
      <c r="D116" s="39" t="s">
        <v>357</v>
      </c>
      <c r="E116" s="39" t="s">
        <v>358</v>
      </c>
      <c r="F116" s="40" t="s">
        <v>4</v>
      </c>
    </row>
    <row r="117" spans="1:6" s="14" customFormat="1" ht="30" x14ac:dyDescent="0.25">
      <c r="A117" s="5">
        <f t="shared" si="2"/>
        <v>116</v>
      </c>
      <c r="B117" s="29" t="s">
        <v>359</v>
      </c>
      <c r="C117" s="30" t="s">
        <v>350</v>
      </c>
      <c r="D117" s="39" t="s">
        <v>360</v>
      </c>
      <c r="E117" s="39" t="s">
        <v>136</v>
      </c>
      <c r="F117" s="40" t="s">
        <v>4</v>
      </c>
    </row>
    <row r="118" spans="1:6" s="14" customFormat="1" ht="30" x14ac:dyDescent="0.25">
      <c r="A118" s="5">
        <f t="shared" si="2"/>
        <v>117</v>
      </c>
      <c r="B118" s="29" t="s">
        <v>361</v>
      </c>
      <c r="C118" s="30" t="s">
        <v>350</v>
      </c>
      <c r="D118" s="39" t="s">
        <v>30</v>
      </c>
      <c r="E118" s="39" t="s">
        <v>241</v>
      </c>
      <c r="F118" s="40" t="s">
        <v>4</v>
      </c>
    </row>
    <row r="119" spans="1:6" s="14" customFormat="1" ht="16.5" x14ac:dyDescent="0.25">
      <c r="A119" s="5">
        <f t="shared" si="2"/>
        <v>118</v>
      </c>
      <c r="B119" s="29" t="s">
        <v>362</v>
      </c>
      <c r="C119" s="34" t="s">
        <v>363</v>
      </c>
      <c r="D119" s="39" t="s">
        <v>364</v>
      </c>
      <c r="E119" s="39" t="s">
        <v>36</v>
      </c>
      <c r="F119" s="40" t="s">
        <v>365</v>
      </c>
    </row>
    <row r="120" spans="1:6" s="14" customFormat="1" ht="45" x14ac:dyDescent="0.25">
      <c r="A120" s="5">
        <f t="shared" si="2"/>
        <v>119</v>
      </c>
      <c r="B120" s="29" t="s">
        <v>366</v>
      </c>
      <c r="C120" s="30" t="s">
        <v>367</v>
      </c>
      <c r="D120" s="39" t="s">
        <v>368</v>
      </c>
      <c r="E120" s="39" t="s">
        <v>369</v>
      </c>
      <c r="F120" s="40" t="s">
        <v>370</v>
      </c>
    </row>
    <row r="121" spans="1:6" s="14" customFormat="1" ht="30" x14ac:dyDescent="0.25">
      <c r="A121" s="5">
        <f t="shared" si="2"/>
        <v>120</v>
      </c>
      <c r="B121" s="29" t="s">
        <v>371</v>
      </c>
      <c r="C121" s="30" t="s">
        <v>367</v>
      </c>
      <c r="D121" s="49" t="s">
        <v>372</v>
      </c>
      <c r="E121" s="39" t="s">
        <v>369</v>
      </c>
      <c r="F121" s="40" t="s">
        <v>370</v>
      </c>
    </row>
    <row r="122" spans="1:6" s="14" customFormat="1" ht="30" x14ac:dyDescent="0.25">
      <c r="A122" s="5">
        <f t="shared" si="2"/>
        <v>121</v>
      </c>
      <c r="B122" s="29" t="s">
        <v>373</v>
      </c>
      <c r="C122" s="30" t="s">
        <v>367</v>
      </c>
      <c r="D122" s="49" t="s">
        <v>190</v>
      </c>
      <c r="E122" s="39" t="s">
        <v>374</v>
      </c>
      <c r="F122" s="40" t="s">
        <v>375</v>
      </c>
    </row>
    <row r="123" spans="1:6" ht="30" x14ac:dyDescent="0.25">
      <c r="A123" s="5">
        <f t="shared" si="2"/>
        <v>122</v>
      </c>
      <c r="B123" s="29" t="s">
        <v>376</v>
      </c>
      <c r="C123" s="42" t="s">
        <v>377</v>
      </c>
      <c r="D123" s="39" t="s">
        <v>378</v>
      </c>
      <c r="E123" s="39" t="s">
        <v>379</v>
      </c>
      <c r="F123" s="40" t="s">
        <v>380</v>
      </c>
    </row>
    <row r="124" spans="1:6" ht="30" x14ac:dyDescent="0.25">
      <c r="A124" s="5">
        <f t="shared" si="2"/>
        <v>123</v>
      </c>
      <c r="B124" s="29" t="s">
        <v>381</v>
      </c>
      <c r="C124" s="30" t="s">
        <v>382</v>
      </c>
      <c r="D124" s="39" t="s">
        <v>383</v>
      </c>
      <c r="E124" s="39" t="s">
        <v>241</v>
      </c>
      <c r="F124" s="40" t="s">
        <v>4</v>
      </c>
    </row>
    <row r="125" spans="1:6" ht="30" x14ac:dyDescent="0.25">
      <c r="A125" s="5">
        <f t="shared" si="2"/>
        <v>124</v>
      </c>
      <c r="B125" s="29" t="s">
        <v>384</v>
      </c>
      <c r="C125" s="30" t="s">
        <v>382</v>
      </c>
      <c r="D125" s="39" t="s">
        <v>42</v>
      </c>
      <c r="E125" s="39" t="s">
        <v>136</v>
      </c>
      <c r="F125" s="40" t="s">
        <v>4</v>
      </c>
    </row>
    <row r="126" spans="1:6" ht="30" x14ac:dyDescent="0.25">
      <c r="A126" s="5">
        <f t="shared" si="2"/>
        <v>125</v>
      </c>
      <c r="B126" s="29" t="s">
        <v>385</v>
      </c>
      <c r="C126" s="30" t="s">
        <v>386</v>
      </c>
      <c r="D126" s="39" t="s">
        <v>387</v>
      </c>
      <c r="E126" s="39" t="s">
        <v>136</v>
      </c>
      <c r="F126" s="40" t="s">
        <v>4</v>
      </c>
    </row>
    <row r="127" spans="1:6" ht="30" x14ac:dyDescent="0.25">
      <c r="A127" s="5">
        <f t="shared" si="2"/>
        <v>126</v>
      </c>
      <c r="B127" s="29" t="s">
        <v>388</v>
      </c>
      <c r="C127" s="34" t="s">
        <v>386</v>
      </c>
      <c r="D127" s="39" t="s">
        <v>378</v>
      </c>
      <c r="E127" s="39" t="s">
        <v>389</v>
      </c>
      <c r="F127" s="40" t="s">
        <v>390</v>
      </c>
    </row>
    <row r="128" spans="1:6" ht="16.5" x14ac:dyDescent="0.25">
      <c r="A128" s="5">
        <f t="shared" si="2"/>
        <v>127</v>
      </c>
      <c r="B128" s="55" t="s">
        <v>391</v>
      </c>
      <c r="C128" s="56" t="s">
        <v>392</v>
      </c>
      <c r="D128" s="57" t="s">
        <v>360</v>
      </c>
      <c r="E128" s="39" t="s">
        <v>393</v>
      </c>
      <c r="F128" s="40" t="s">
        <v>4</v>
      </c>
    </row>
    <row r="129" spans="1:6" ht="16.5" x14ac:dyDescent="0.25">
      <c r="A129" s="5">
        <f t="shared" si="2"/>
        <v>128</v>
      </c>
      <c r="B129" s="55" t="s">
        <v>394</v>
      </c>
      <c r="C129" s="56" t="s">
        <v>392</v>
      </c>
      <c r="D129" s="39" t="s">
        <v>395</v>
      </c>
      <c r="E129" s="39" t="s">
        <v>12</v>
      </c>
      <c r="F129" s="40" t="s">
        <v>396</v>
      </c>
    </row>
    <row r="130" spans="1:6" ht="30" x14ac:dyDescent="0.25">
      <c r="A130" s="5">
        <f t="shared" si="2"/>
        <v>129</v>
      </c>
      <c r="B130" s="55" t="s">
        <v>397</v>
      </c>
      <c r="C130" s="58" t="s">
        <v>392</v>
      </c>
      <c r="D130" s="59" t="s">
        <v>202</v>
      </c>
      <c r="E130" s="38" t="s">
        <v>136</v>
      </c>
      <c r="F130" s="40" t="s">
        <v>4</v>
      </c>
    </row>
    <row r="131" spans="1:6" ht="30" x14ac:dyDescent="0.25">
      <c r="A131" s="5">
        <f t="shared" si="2"/>
        <v>130</v>
      </c>
      <c r="B131" s="55" t="s">
        <v>398</v>
      </c>
      <c r="C131" s="60" t="s">
        <v>399</v>
      </c>
      <c r="D131" s="59" t="s">
        <v>400</v>
      </c>
      <c r="E131" s="38" t="s">
        <v>136</v>
      </c>
      <c r="F131" s="49" t="s">
        <v>4</v>
      </c>
    </row>
    <row r="132" spans="1:6" ht="33" x14ac:dyDescent="0.25">
      <c r="A132" s="5">
        <f t="shared" si="2"/>
        <v>131</v>
      </c>
      <c r="B132" s="61" t="s">
        <v>401</v>
      </c>
      <c r="C132" s="62" t="s">
        <v>399</v>
      </c>
      <c r="D132" s="63" t="s">
        <v>402</v>
      </c>
      <c r="E132" s="64" t="s">
        <v>403</v>
      </c>
      <c r="F132" s="65" t="s">
        <v>4</v>
      </c>
    </row>
    <row r="133" spans="1:6" ht="33" x14ac:dyDescent="0.25">
      <c r="A133" s="5">
        <f t="shared" si="2"/>
        <v>132</v>
      </c>
      <c r="B133" s="61" t="s">
        <v>404</v>
      </c>
      <c r="C133" s="66" t="s">
        <v>405</v>
      </c>
      <c r="D133" s="64" t="s">
        <v>406</v>
      </c>
      <c r="E133" s="64" t="s">
        <v>12</v>
      </c>
      <c r="F133" s="65" t="s">
        <v>4</v>
      </c>
    </row>
    <row r="134" spans="1:6" ht="33" x14ac:dyDescent="0.25">
      <c r="A134" s="5">
        <f t="shared" si="2"/>
        <v>133</v>
      </c>
      <c r="B134" s="61" t="s">
        <v>407</v>
      </c>
      <c r="C134" s="66" t="s">
        <v>405</v>
      </c>
      <c r="D134" s="64" t="s">
        <v>406</v>
      </c>
      <c r="E134" s="64" t="s">
        <v>12</v>
      </c>
      <c r="F134" s="65" t="s">
        <v>4</v>
      </c>
    </row>
    <row r="135" spans="1:6" ht="33" x14ac:dyDescent="0.25">
      <c r="A135" s="5">
        <f t="shared" ref="A135:A150" si="3">1+A134</f>
        <v>134</v>
      </c>
      <c r="B135" s="67" t="s">
        <v>408</v>
      </c>
      <c r="C135" s="68" t="s">
        <v>409</v>
      </c>
      <c r="D135" s="64" t="s">
        <v>400</v>
      </c>
      <c r="E135" s="64" t="s">
        <v>410</v>
      </c>
      <c r="F135" s="65" t="s">
        <v>4</v>
      </c>
    </row>
    <row r="136" spans="1:6" ht="33" x14ac:dyDescent="0.25">
      <c r="A136" s="5">
        <f t="shared" si="3"/>
        <v>135</v>
      </c>
      <c r="B136" s="67" t="s">
        <v>411</v>
      </c>
      <c r="C136" s="69" t="s">
        <v>412</v>
      </c>
      <c r="D136" s="64" t="s">
        <v>248</v>
      </c>
      <c r="E136" s="64" t="s">
        <v>413</v>
      </c>
      <c r="F136" s="65" t="s">
        <v>4</v>
      </c>
    </row>
    <row r="137" spans="1:6" ht="33" x14ac:dyDescent="0.25">
      <c r="A137" s="5">
        <f t="shared" si="3"/>
        <v>136</v>
      </c>
      <c r="B137" s="67" t="s">
        <v>414</v>
      </c>
      <c r="C137" s="66" t="s">
        <v>412</v>
      </c>
      <c r="D137" s="64" t="s">
        <v>415</v>
      </c>
      <c r="E137" s="64" t="s">
        <v>416</v>
      </c>
      <c r="F137" s="65" t="s">
        <v>417</v>
      </c>
    </row>
    <row r="138" spans="1:6" ht="99" x14ac:dyDescent="0.25">
      <c r="A138" s="5">
        <f t="shared" si="3"/>
        <v>137</v>
      </c>
      <c r="B138" s="70" t="s">
        <v>418</v>
      </c>
      <c r="C138" s="61" t="s">
        <v>419</v>
      </c>
      <c r="D138" s="71" t="s">
        <v>420</v>
      </c>
      <c r="E138" s="64" t="s">
        <v>215</v>
      </c>
      <c r="F138" s="65" t="s">
        <v>421</v>
      </c>
    </row>
    <row r="139" spans="1:6" ht="33" x14ac:dyDescent="0.25">
      <c r="A139" s="5">
        <f t="shared" si="3"/>
        <v>138</v>
      </c>
      <c r="B139" s="67" t="s">
        <v>422</v>
      </c>
      <c r="C139" s="66" t="s">
        <v>423</v>
      </c>
      <c r="D139" s="64" t="s">
        <v>424</v>
      </c>
      <c r="E139" s="64" t="s">
        <v>12</v>
      </c>
      <c r="F139" s="65" t="s">
        <v>425</v>
      </c>
    </row>
    <row r="140" spans="1:6" ht="49.5" x14ac:dyDescent="0.25">
      <c r="A140" s="5">
        <f t="shared" si="3"/>
        <v>139</v>
      </c>
      <c r="B140" s="67" t="s">
        <v>426</v>
      </c>
      <c r="C140" s="62" t="s">
        <v>427</v>
      </c>
      <c r="D140" s="64" t="s">
        <v>428</v>
      </c>
      <c r="E140" s="64" t="s">
        <v>429</v>
      </c>
      <c r="F140" s="65" t="s">
        <v>430</v>
      </c>
    </row>
    <row r="141" spans="1:6" ht="33" x14ac:dyDescent="0.25">
      <c r="A141" s="5">
        <f t="shared" si="3"/>
        <v>140</v>
      </c>
      <c r="B141" s="67" t="s">
        <v>431</v>
      </c>
      <c r="C141" s="62" t="s">
        <v>427</v>
      </c>
      <c r="D141" s="64" t="s">
        <v>432</v>
      </c>
      <c r="E141" s="64" t="s">
        <v>433</v>
      </c>
      <c r="F141" s="65" t="s">
        <v>434</v>
      </c>
    </row>
    <row r="142" spans="1:6" ht="33" x14ac:dyDescent="0.25">
      <c r="A142" s="5">
        <f t="shared" si="3"/>
        <v>141</v>
      </c>
      <c r="B142" s="67" t="s">
        <v>435</v>
      </c>
      <c r="C142" s="62" t="s">
        <v>427</v>
      </c>
      <c r="D142" s="64" t="s">
        <v>248</v>
      </c>
      <c r="E142" s="64" t="s">
        <v>203</v>
      </c>
      <c r="F142" s="65" t="s">
        <v>4</v>
      </c>
    </row>
    <row r="143" spans="1:6" ht="33" x14ac:dyDescent="0.25">
      <c r="A143" s="5">
        <f t="shared" si="3"/>
        <v>142</v>
      </c>
      <c r="B143" s="67" t="s">
        <v>436</v>
      </c>
      <c r="C143" s="62" t="s">
        <v>427</v>
      </c>
      <c r="D143" s="64" t="s">
        <v>437</v>
      </c>
      <c r="E143" s="64" t="s">
        <v>438</v>
      </c>
      <c r="F143" s="65" t="s">
        <v>439</v>
      </c>
    </row>
    <row r="144" spans="1:6" ht="33" x14ac:dyDescent="0.25">
      <c r="A144" s="5">
        <f t="shared" si="3"/>
        <v>143</v>
      </c>
      <c r="B144" s="67" t="s">
        <v>440</v>
      </c>
      <c r="C144" s="72" t="s">
        <v>427</v>
      </c>
      <c r="D144" s="64" t="s">
        <v>309</v>
      </c>
      <c r="E144" s="64" t="s">
        <v>441</v>
      </c>
      <c r="F144" s="65" t="s">
        <v>4</v>
      </c>
    </row>
    <row r="145" spans="1:6" ht="16.5" x14ac:dyDescent="0.25">
      <c r="A145" s="5">
        <f t="shared" si="3"/>
        <v>144</v>
      </c>
      <c r="B145" s="67" t="s">
        <v>442</v>
      </c>
      <c r="C145" s="66">
        <v>45443</v>
      </c>
      <c r="D145" s="64" t="s">
        <v>443</v>
      </c>
      <c r="E145" s="64" t="s">
        <v>444</v>
      </c>
      <c r="F145" s="65" t="s">
        <v>445</v>
      </c>
    </row>
    <row r="146" spans="1:6" ht="33" x14ac:dyDescent="0.25">
      <c r="A146" s="5">
        <f t="shared" si="3"/>
        <v>145</v>
      </c>
      <c r="B146" s="67" t="s">
        <v>446</v>
      </c>
      <c r="C146" s="73" t="s">
        <v>447</v>
      </c>
      <c r="D146" s="74" t="s">
        <v>448</v>
      </c>
      <c r="E146" s="75" t="s">
        <v>449</v>
      </c>
      <c r="F146" s="65"/>
    </row>
    <row r="147" spans="1:6" ht="16.5" x14ac:dyDescent="0.25">
      <c r="A147" s="5">
        <f t="shared" si="3"/>
        <v>146</v>
      </c>
      <c r="B147" s="67" t="s">
        <v>450</v>
      </c>
      <c r="C147" s="62" t="s">
        <v>451</v>
      </c>
      <c r="D147" s="64" t="s">
        <v>248</v>
      </c>
      <c r="E147" s="62" t="s">
        <v>241</v>
      </c>
      <c r="F147" s="62" t="s">
        <v>4</v>
      </c>
    </row>
    <row r="148" spans="1:6" ht="33" x14ac:dyDescent="0.25">
      <c r="A148" s="5">
        <f t="shared" si="3"/>
        <v>147</v>
      </c>
      <c r="B148" s="67" t="s">
        <v>452</v>
      </c>
      <c r="C148" s="62" t="s">
        <v>453</v>
      </c>
      <c r="D148" s="64" t="s">
        <v>248</v>
      </c>
      <c r="E148" s="64" t="s">
        <v>241</v>
      </c>
      <c r="F148" s="65" t="s">
        <v>4</v>
      </c>
    </row>
    <row r="149" spans="1:6" ht="33" x14ac:dyDescent="0.25">
      <c r="A149" s="5">
        <f>1+A148</f>
        <v>148</v>
      </c>
      <c r="B149" s="67" t="s">
        <v>454</v>
      </c>
      <c r="C149" s="62" t="s">
        <v>453</v>
      </c>
      <c r="D149" s="64" t="s">
        <v>248</v>
      </c>
      <c r="E149" s="64" t="s">
        <v>241</v>
      </c>
      <c r="F149" s="65" t="s">
        <v>4</v>
      </c>
    </row>
    <row r="150" spans="1:6" ht="33" x14ac:dyDescent="0.25">
      <c r="A150" s="5">
        <f t="shared" si="3"/>
        <v>149</v>
      </c>
      <c r="B150" s="70" t="s">
        <v>455</v>
      </c>
      <c r="C150" s="62" t="s">
        <v>456</v>
      </c>
      <c r="D150" s="76" t="s">
        <v>457</v>
      </c>
      <c r="E150" s="64" t="s">
        <v>458</v>
      </c>
      <c r="F150" s="65" t="s">
        <v>229</v>
      </c>
    </row>
    <row r="151" spans="1:6" ht="49.5" x14ac:dyDescent="0.25">
      <c r="A151" s="5">
        <f>1+A150</f>
        <v>150</v>
      </c>
      <c r="B151" s="67" t="s">
        <v>459</v>
      </c>
      <c r="C151" s="66">
        <v>45462</v>
      </c>
      <c r="D151" s="64" t="s">
        <v>248</v>
      </c>
      <c r="E151" s="64" t="s">
        <v>460</v>
      </c>
      <c r="F151" s="65" t="s">
        <v>461</v>
      </c>
    </row>
    <row r="152" spans="1:6" ht="36" x14ac:dyDescent="0.25">
      <c r="A152" s="5">
        <f t="shared" ref="A152:A171" si="4">1+A151</f>
        <v>151</v>
      </c>
      <c r="B152" s="77" t="s">
        <v>462</v>
      </c>
      <c r="C152" s="78" t="s">
        <v>463</v>
      </c>
      <c r="D152" s="79" t="s">
        <v>84</v>
      </c>
      <c r="E152" s="79" t="s">
        <v>464</v>
      </c>
      <c r="F152" s="79" t="s">
        <v>4</v>
      </c>
    </row>
    <row r="153" spans="1:6" ht="36" x14ac:dyDescent="0.25">
      <c r="A153" s="5">
        <f t="shared" si="4"/>
        <v>152</v>
      </c>
      <c r="B153" s="77" t="s">
        <v>465</v>
      </c>
      <c r="C153" s="78" t="s">
        <v>466</v>
      </c>
      <c r="D153" s="79" t="s">
        <v>467</v>
      </c>
      <c r="E153" s="79" t="s">
        <v>468</v>
      </c>
      <c r="F153" s="79" t="s">
        <v>4</v>
      </c>
    </row>
    <row r="154" spans="1:6" ht="36" x14ac:dyDescent="0.25">
      <c r="A154" s="5">
        <f t="shared" si="4"/>
        <v>153</v>
      </c>
      <c r="B154" s="77" t="s">
        <v>469</v>
      </c>
      <c r="C154" s="78" t="s">
        <v>470</v>
      </c>
      <c r="D154" s="79" t="s">
        <v>471</v>
      </c>
      <c r="E154" s="79" t="s">
        <v>441</v>
      </c>
      <c r="F154" s="79" t="s">
        <v>4</v>
      </c>
    </row>
    <row r="155" spans="1:6" ht="36" x14ac:dyDescent="0.25">
      <c r="A155" s="5">
        <f t="shared" si="4"/>
        <v>154</v>
      </c>
      <c r="B155" s="77" t="s">
        <v>472</v>
      </c>
      <c r="C155" s="78" t="s">
        <v>473</v>
      </c>
      <c r="D155" s="80" t="s">
        <v>30</v>
      </c>
      <c r="E155" s="79" t="s">
        <v>241</v>
      </c>
      <c r="F155" s="79" t="s">
        <v>4</v>
      </c>
    </row>
    <row r="156" spans="1:6" ht="36" x14ac:dyDescent="0.25">
      <c r="A156" s="5">
        <f t="shared" si="4"/>
        <v>155</v>
      </c>
      <c r="B156" s="77" t="s">
        <v>474</v>
      </c>
      <c r="C156" s="78" t="s">
        <v>475</v>
      </c>
      <c r="D156" s="79" t="s">
        <v>323</v>
      </c>
      <c r="E156" s="79" t="s">
        <v>241</v>
      </c>
      <c r="F156" s="79" t="s">
        <v>4</v>
      </c>
    </row>
    <row r="157" spans="1:6" ht="36" x14ac:dyDescent="0.25">
      <c r="A157" s="5">
        <f t="shared" si="4"/>
        <v>156</v>
      </c>
      <c r="B157" s="77" t="s">
        <v>476</v>
      </c>
      <c r="C157" s="78" t="s">
        <v>477</v>
      </c>
      <c r="D157" s="79" t="s">
        <v>478</v>
      </c>
      <c r="E157" s="79" t="s">
        <v>479</v>
      </c>
      <c r="F157" s="79" t="s">
        <v>4</v>
      </c>
    </row>
    <row r="158" spans="1:6" ht="36" x14ac:dyDescent="0.25">
      <c r="A158" s="5">
        <f t="shared" si="4"/>
        <v>157</v>
      </c>
      <c r="B158" s="77" t="s">
        <v>480</v>
      </c>
      <c r="C158" s="78" t="s">
        <v>477</v>
      </c>
      <c r="D158" s="79" t="s">
        <v>2</v>
      </c>
      <c r="E158" s="79" t="s">
        <v>481</v>
      </c>
      <c r="F158" s="79" t="s">
        <v>4</v>
      </c>
    </row>
    <row r="159" spans="1:6" ht="36" x14ac:dyDescent="0.25">
      <c r="A159" s="5">
        <f t="shared" si="4"/>
        <v>158</v>
      </c>
      <c r="B159" s="77" t="s">
        <v>482</v>
      </c>
      <c r="C159" s="78" t="s">
        <v>477</v>
      </c>
      <c r="D159" s="79" t="s">
        <v>248</v>
      </c>
      <c r="E159" s="79" t="s">
        <v>481</v>
      </c>
      <c r="F159" s="79" t="s">
        <v>4</v>
      </c>
    </row>
    <row r="160" spans="1:6" ht="36" x14ac:dyDescent="0.25">
      <c r="A160" s="5">
        <f t="shared" si="4"/>
        <v>159</v>
      </c>
      <c r="B160" s="77" t="s">
        <v>483</v>
      </c>
      <c r="C160" s="78" t="s">
        <v>477</v>
      </c>
      <c r="D160" s="79" t="s">
        <v>484</v>
      </c>
      <c r="E160" s="79" t="s">
        <v>136</v>
      </c>
      <c r="F160" s="79" t="s">
        <v>4</v>
      </c>
    </row>
    <row r="161" spans="1:6" ht="36" x14ac:dyDescent="0.25">
      <c r="A161" s="5">
        <f t="shared" si="4"/>
        <v>160</v>
      </c>
      <c r="B161" s="81" t="s">
        <v>485</v>
      </c>
      <c r="C161" s="82" t="s">
        <v>486</v>
      </c>
      <c r="D161" s="79" t="s">
        <v>487</v>
      </c>
      <c r="E161" s="79" t="s">
        <v>488</v>
      </c>
      <c r="F161" s="79" t="s">
        <v>4</v>
      </c>
    </row>
    <row r="162" spans="1:6" ht="36" x14ac:dyDescent="0.25">
      <c r="A162" s="5">
        <f t="shared" si="4"/>
        <v>161</v>
      </c>
      <c r="B162" s="81" t="s">
        <v>489</v>
      </c>
      <c r="C162" s="82" t="s">
        <v>490</v>
      </c>
      <c r="D162" s="79" t="s">
        <v>491</v>
      </c>
      <c r="E162" s="79" t="s">
        <v>241</v>
      </c>
      <c r="F162" s="83" t="s">
        <v>4</v>
      </c>
    </row>
    <row r="163" spans="1:6" ht="36" x14ac:dyDescent="0.25">
      <c r="A163" s="5">
        <f t="shared" si="4"/>
        <v>162</v>
      </c>
      <c r="B163" s="81" t="s">
        <v>492</v>
      </c>
      <c r="C163" s="82" t="s">
        <v>490</v>
      </c>
      <c r="D163" s="83" t="s">
        <v>360</v>
      </c>
      <c r="E163" s="79" t="s">
        <v>241</v>
      </c>
      <c r="F163" s="79" t="s">
        <v>4</v>
      </c>
    </row>
    <row r="164" spans="1:6" ht="36" x14ac:dyDescent="0.25">
      <c r="A164" s="5">
        <f t="shared" si="4"/>
        <v>163</v>
      </c>
      <c r="B164" s="81" t="s">
        <v>493</v>
      </c>
      <c r="C164" s="82" t="s">
        <v>490</v>
      </c>
      <c r="D164" s="83" t="s">
        <v>360</v>
      </c>
      <c r="E164" s="79" t="s">
        <v>494</v>
      </c>
      <c r="F164" s="83" t="s">
        <v>4</v>
      </c>
    </row>
    <row r="165" spans="1:6" ht="36" x14ac:dyDescent="0.25">
      <c r="A165" s="5">
        <f t="shared" si="4"/>
        <v>164</v>
      </c>
      <c r="B165" s="81" t="s">
        <v>495</v>
      </c>
      <c r="C165" s="84" t="s">
        <v>496</v>
      </c>
      <c r="D165" s="83" t="s">
        <v>360</v>
      </c>
      <c r="E165" s="79" t="s">
        <v>241</v>
      </c>
      <c r="F165" s="83" t="s">
        <v>4</v>
      </c>
    </row>
    <row r="166" spans="1:6" ht="108" x14ac:dyDescent="0.25">
      <c r="A166" s="5">
        <f t="shared" si="4"/>
        <v>165</v>
      </c>
      <c r="B166" s="85" t="s">
        <v>497</v>
      </c>
      <c r="C166" s="87" t="s">
        <v>498</v>
      </c>
      <c r="D166" s="80" t="s">
        <v>499</v>
      </c>
      <c r="E166" s="86" t="s">
        <v>501</v>
      </c>
      <c r="F166" s="88" t="s">
        <v>500</v>
      </c>
    </row>
    <row r="167" spans="1:6" ht="36" x14ac:dyDescent="0.25">
      <c r="A167" s="5">
        <f t="shared" si="4"/>
        <v>166</v>
      </c>
      <c r="B167" s="81" t="s">
        <v>502</v>
      </c>
      <c r="C167" s="84" t="s">
        <v>503</v>
      </c>
      <c r="D167" s="79" t="s">
        <v>323</v>
      </c>
      <c r="E167" s="79" t="s">
        <v>241</v>
      </c>
      <c r="F167" s="79" t="s">
        <v>504</v>
      </c>
    </row>
    <row r="168" spans="1:6" ht="36" x14ac:dyDescent="0.25">
      <c r="A168" s="5">
        <f t="shared" si="4"/>
        <v>167</v>
      </c>
      <c r="B168" s="81" t="s">
        <v>505</v>
      </c>
      <c r="C168" s="84" t="s">
        <v>503</v>
      </c>
      <c r="D168" s="79" t="s">
        <v>360</v>
      </c>
      <c r="E168" s="79" t="s">
        <v>241</v>
      </c>
      <c r="F168" s="79" t="s">
        <v>506</v>
      </c>
    </row>
    <row r="169" spans="1:6" ht="36" x14ac:dyDescent="0.25">
      <c r="A169" s="5">
        <f t="shared" si="4"/>
        <v>168</v>
      </c>
      <c r="B169" s="89" t="s">
        <v>514</v>
      </c>
      <c r="C169" s="16" t="s">
        <v>515</v>
      </c>
      <c r="D169" s="93" t="s">
        <v>30</v>
      </c>
      <c r="E169" s="93" t="s">
        <v>393</v>
      </c>
      <c r="F169" s="94" t="s">
        <v>516</v>
      </c>
    </row>
    <row r="170" spans="1:6" ht="18" x14ac:dyDescent="0.25">
      <c r="A170" s="5">
        <f t="shared" si="4"/>
        <v>169</v>
      </c>
      <c r="B170" s="89" t="s">
        <v>507</v>
      </c>
      <c r="C170" s="90" t="s">
        <v>508</v>
      </c>
      <c r="D170" s="91" t="s">
        <v>223</v>
      </c>
      <c r="E170" s="91" t="s">
        <v>509</v>
      </c>
      <c r="F170" s="92" t="s">
        <v>4</v>
      </c>
    </row>
    <row r="171" spans="1:6" ht="36" x14ac:dyDescent="0.25">
      <c r="A171" s="5">
        <f t="shared" si="4"/>
        <v>170</v>
      </c>
      <c r="B171" s="89" t="s">
        <v>513</v>
      </c>
      <c r="C171" s="16" t="s">
        <v>510</v>
      </c>
      <c r="D171" s="93" t="s">
        <v>154</v>
      </c>
      <c r="E171" s="93" t="s">
        <v>511</v>
      </c>
      <c r="F171" s="94" t="s">
        <v>512</v>
      </c>
    </row>
  </sheetData>
  <hyperlinks>
    <hyperlink ref="D148" r:id="rId1" xr:uid="{00000000-0004-0000-0000-000000000000}"/>
    <hyperlink ref="D149" r:id="rId2" xr:uid="{00000000-0004-0000-0000-000001000000}"/>
  </hyperlinks>
  <pageMargins left="0.7" right="0.7" top="0.75" bottom="0.75" header="0.3" footer="0.3"/>
  <pageSetup paperSize="9" orientation="portrait" horizontalDpi="1200" verticalDpi="120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4490BE24F5142AC6FB2C7EBFFAE92" ma:contentTypeVersion="15" ma:contentTypeDescription="Crear nuevo documento." ma:contentTypeScope="" ma:versionID="4e4a858b36c7f821fc90562e0d29cd98">
  <xsd:schema xmlns:xsd="http://www.w3.org/2001/XMLSchema" xmlns:xs="http://www.w3.org/2001/XMLSchema" xmlns:p="http://schemas.microsoft.com/office/2006/metadata/properties" xmlns:ns2="9aae4f70-44b2-46ab-acc6-49e43969ccf0" xmlns:ns3="7463e6f2-4cf7-4f37-8a7b-859c1e512b3c" targetNamespace="http://schemas.microsoft.com/office/2006/metadata/properties" ma:root="true" ma:fieldsID="f65805cdb69bc664952f363769d02bc6" ns2:_="" ns3:_="">
    <xsd:import namespace="9aae4f70-44b2-46ab-acc6-49e43969ccf0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e4f70-44b2-46ab-acc6-49e43969cc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9aae4f70-44b2-46ab-acc6-49e43969ccf0" xsi:nil="true"/>
  </documentManagement>
</p:properties>
</file>

<file path=customXml/itemProps1.xml><?xml version="1.0" encoding="utf-8"?>
<ds:datastoreItem xmlns:ds="http://schemas.openxmlformats.org/officeDocument/2006/customXml" ds:itemID="{AD9A95F7-CE49-40D5-98E7-568C2C369DBF}"/>
</file>

<file path=customXml/itemProps2.xml><?xml version="1.0" encoding="utf-8"?>
<ds:datastoreItem xmlns:ds="http://schemas.openxmlformats.org/officeDocument/2006/customXml" ds:itemID="{D483744F-BDA6-43FD-B732-50848FDEB07A}"/>
</file>

<file path=customXml/itemProps3.xml><?xml version="1.0" encoding="utf-8"?>
<ds:datastoreItem xmlns:ds="http://schemas.openxmlformats.org/officeDocument/2006/customXml" ds:itemID="{180541DE-1981-44C1-944A-0E1CD87D63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Asus</dc:creator>
  <cp:lastModifiedBy>123</cp:lastModifiedBy>
  <dcterms:created xsi:type="dcterms:W3CDTF">2024-04-18T19:58:34Z</dcterms:created>
  <dcterms:modified xsi:type="dcterms:W3CDTF">2024-08-22T18:21:23Z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0x0101009B04490BE24F5142AC6FB2C7EBFFAE92</vt:lpwstr>
  </property>
  <property fmtid="{D5CDD505-2E9C-101B-9397-08002B2CF9AE}" pid="3" name="Order">
    <vt:r8>93369000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