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arqon\OneDrive\Escritorio\2024\PAAASINE 2024\MODIFICACIONES\PUBLICACIÓN DE MENSUALES\DESGLOSE\"/>
    </mc:Choice>
  </mc:AlternateContent>
  <xr:revisionPtr revIDLastSave="0" documentId="13_ncr:1_{FDBA2488-3073-4C32-B70B-2CAAEC296A3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F01" sheetId="8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'OF01'!$A$10:$AD$15</definedName>
    <definedName name="a" localSheetId="0">#REF!</definedName>
    <definedName name="a">#REF!</definedName>
    <definedName name="adquisicion">'[1]hoja oculta'!$C$2:$C$5</definedName>
    <definedName name="CEI" localSheetId="0">#REF!</definedName>
    <definedName name="CEI">#REF!</definedName>
    <definedName name="h">'[2]catalogo articulos'!$A$2:$E$5451</definedName>
    <definedName name="hh">'[3]catalogo articulos'!$A$2:$E$5451</definedName>
    <definedName name="j">'[2]catalogo articulos'!$A$2:$E$5451</definedName>
    <definedName name="MATRIZ">'[4]catalogo articulos'!$A$2:$E$5451</definedName>
    <definedName name="PARTIDAS" localSheetId="0">#REF!</definedName>
    <definedName name="PARTIDAS">#REF!</definedName>
    <definedName name="SRPL" localSheetId="0">#REF!</definedName>
    <definedName name="SRPL">#REF!</definedName>
    <definedName name="_xlnm.Print_Titles" localSheetId="0">'OF01'!$10:$10</definedName>
    <definedName name="Unid_Medida">'[1]hoja oculta'!$M$2:$M$49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17" i="88" l="1"/>
  <c r="AC17" i="88"/>
  <c r="AB17" i="88"/>
  <c r="AA17" i="88"/>
  <c r="Z17" i="88"/>
  <c r="Y17" i="88"/>
  <c r="X17" i="88"/>
  <c r="W17" i="88"/>
  <c r="V17" i="88"/>
  <c r="U17" i="88"/>
  <c r="T17" i="88"/>
  <c r="S17" i="88"/>
  <c r="R17" i="88"/>
</calcChain>
</file>

<file path=xl/sharedStrings.xml><?xml version="1.0" encoding="utf-8"?>
<sst xmlns="http://schemas.openxmlformats.org/spreadsheetml/2006/main" count="111" uniqueCount="62">
  <si>
    <t>OF01</t>
  </si>
  <si>
    <t>R008</t>
  </si>
  <si>
    <t>001</t>
  </si>
  <si>
    <t>Dirección Ejecutiva de Administración</t>
  </si>
  <si>
    <t>Dirección de Recursos Materiales y Servicios</t>
  </si>
  <si>
    <t>Subdirección de Adquisiciones</t>
  </si>
  <si>
    <t>PP</t>
  </si>
  <si>
    <t>CUC</t>
  </si>
  <si>
    <t>CENTRALES</t>
  </si>
  <si>
    <t>TOTAL</t>
  </si>
  <si>
    <t>Órgano</t>
  </si>
  <si>
    <t>UR Ejerce</t>
  </si>
  <si>
    <t>A I</t>
  </si>
  <si>
    <t>Subprograma</t>
  </si>
  <si>
    <t>Proyecto</t>
  </si>
  <si>
    <t>Partida</t>
  </si>
  <si>
    <t>Descripción de la  partida</t>
  </si>
  <si>
    <t>Descripción del Bien o Servicio</t>
  </si>
  <si>
    <t>Contrato</t>
  </si>
  <si>
    <t>Tipo de Contrato</t>
  </si>
  <si>
    <t>Unidad de Medida</t>
  </si>
  <si>
    <t>Cantidad</t>
  </si>
  <si>
    <t>Precio Unitario con IVA</t>
  </si>
  <si>
    <t>Procedimiento de Contratación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</si>
  <si>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</si>
  <si>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</si>
  <si>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</si>
  <si>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</si>
  <si>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</si>
  <si>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</si>
  <si>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</si>
  <si>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</si>
  <si>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</si>
  <si>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</si>
  <si>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</si>
  <si>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</si>
  <si>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</si>
  <si>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* El precio unitario con IVA, el total y el calendario financiero estan redondeados solo en el formato de presentación</t>
  </si>
  <si>
    <t>ANUAL</t>
  </si>
  <si>
    <t>SERVICIO</t>
  </si>
  <si>
    <t>UR Presupuesta</t>
  </si>
  <si>
    <t>Programa Anual de Adquisiciones, Arrendamientos y Servicios del INE  2024 (PAAASINE) Enero de Oficinas Centrales</t>
  </si>
  <si>
    <t>040</t>
  </si>
  <si>
    <t>B16PC02</t>
  </si>
  <si>
    <t>31602</t>
  </si>
  <si>
    <t>SERVICIOS DE TELECOMUNICACIONES</t>
  </si>
  <si>
    <t xml:space="preserve"> </t>
  </si>
  <si>
    <t>SERVICIO DE CONDUCCION DE SENAL ANALOGICA Y DIGITAL SKY</t>
  </si>
  <si>
    <t>TV DIGITAL</t>
  </si>
  <si>
    <t>SOLO PARA TRAMITE DE PAGO</t>
  </si>
  <si>
    <t>RENTA DE EQUIPOS DE CONDUCCION DE SENAL ANALOGICA Y DIGITAL.</t>
  </si>
  <si>
    <t>R011</t>
  </si>
  <si>
    <t>021</t>
  </si>
  <si>
    <t>B09PC01</t>
  </si>
  <si>
    <t>31701</t>
  </si>
  <si>
    <t>SERVICIOS DE CONDUCCIÓN DE SEÑALES ANALÓGICAS Y DIGITALES</t>
  </si>
  <si>
    <t>SERVICIOS INTEGRALES DE TELECOMUNICACIONES Y SEGURIDAD PARA LA RED INE</t>
  </si>
  <si>
    <t>INE/110/2022</t>
  </si>
  <si>
    <t>PLURIANUAL</t>
  </si>
  <si>
    <t>ADJUDICACION DIRECTA POR EXC LP</t>
  </si>
  <si>
    <t>SERVICIOS TELECOMUNICACIONES</t>
  </si>
  <si>
    <t>SERVICIOS INTEGRALES DE TELECOMUNICACIONES Y SEGURIDAD PARA LA RED INE.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</si>
</sst>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&quot;kr&quot;_-;\-* #,##0.00\ &quot;kr&quot;_-;_-* &quot;-&quot;??\ &quot;kr&quot;_-;_-@_-"/>
  </numFmts>
  <fonts count="101" x14ac:knownFonts="1"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20"/>
      <color theme="1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80008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7">
    <xf numFmtId="0" fontId="0" fillId="0" borderId="0"/>
    <xf numFmtId="0" fontId="86" fillId="0" borderId="0"/>
    <xf numFmtId="0" fontId="89" fillId="0" borderId="0"/>
    <xf numFmtId="43" fontId="88" fillId="0" borderId="0" applyNumberFormat="0" applyFill="0" applyBorder="0" applyAlignment="0" applyProtection="0"/>
    <xf numFmtId="0" fontId="85" fillId="0" borderId="0"/>
    <xf numFmtId="0" fontId="84" fillId="0" borderId="0"/>
    <xf numFmtId="0" fontId="88" fillId="0" borderId="0"/>
    <xf numFmtId="0" fontId="83" fillId="0" borderId="0"/>
    <xf numFmtId="0" fontId="82" fillId="0" borderId="0"/>
    <xf numFmtId="0" fontId="81" fillId="0" borderId="0"/>
    <xf numFmtId="0" fontId="80" fillId="0" borderId="0"/>
    <xf numFmtId="0" fontId="79" fillId="0" borderId="0"/>
    <xf numFmtId="0" fontId="78" fillId="0" borderId="0"/>
    <xf numFmtId="0" fontId="78" fillId="0" borderId="0"/>
    <xf numFmtId="44" fontId="78" fillId="0" borderId="0" applyFont="0" applyFill="0" applyBorder="0" applyAlignment="0" applyProtection="0"/>
    <xf numFmtId="0" fontId="77" fillId="0" borderId="0"/>
    <xf numFmtId="0" fontId="77" fillId="0" borderId="0"/>
    <xf numFmtId="44" fontId="77" fillId="0" borderId="0" applyFont="0" applyFill="0" applyBorder="0" applyAlignment="0" applyProtection="0"/>
    <xf numFmtId="0" fontId="76" fillId="0" borderId="0"/>
    <xf numFmtId="0" fontId="76" fillId="0" borderId="0"/>
    <xf numFmtId="44" fontId="76" fillId="0" borderId="0" applyFont="0" applyFill="0" applyBorder="0" applyAlignment="0" applyProtection="0"/>
    <xf numFmtId="0" fontId="75" fillId="0" borderId="0"/>
    <xf numFmtId="0" fontId="75" fillId="0" borderId="0"/>
    <xf numFmtId="44" fontId="75" fillId="0" borderId="0" applyFont="0" applyFill="0" applyBorder="0" applyAlignment="0" applyProtection="0"/>
    <xf numFmtId="0" fontId="74" fillId="0" borderId="0"/>
    <xf numFmtId="0" fontId="74" fillId="0" borderId="0"/>
    <xf numFmtId="44" fontId="74" fillId="0" borderId="0" applyFont="0" applyFill="0" applyBorder="0" applyAlignment="0" applyProtection="0"/>
    <xf numFmtId="0" fontId="73" fillId="0" borderId="0"/>
    <xf numFmtId="0" fontId="73" fillId="0" borderId="0"/>
    <xf numFmtId="164" fontId="94" fillId="0" borderId="0" applyAlignment="0"/>
    <xf numFmtId="0" fontId="72" fillId="0" borderId="0"/>
    <xf numFmtId="0" fontId="72" fillId="0" borderId="0"/>
    <xf numFmtId="44" fontId="72" fillId="0" borderId="0" applyFont="0" applyFill="0" applyBorder="0" applyAlignment="0" applyProtection="0"/>
    <xf numFmtId="0" fontId="71" fillId="0" borderId="0"/>
    <xf numFmtId="0" fontId="71" fillId="0" borderId="0"/>
    <xf numFmtId="44" fontId="71" fillId="0" borderId="0" applyFont="0" applyFill="0" applyBorder="0" applyAlignment="0" applyProtection="0"/>
    <xf numFmtId="0" fontId="70" fillId="0" borderId="0"/>
    <xf numFmtId="0" fontId="70" fillId="0" borderId="0"/>
    <xf numFmtId="44" fontId="70" fillId="0" borderId="0" applyFont="0" applyFill="0" applyBorder="0" applyAlignment="0" applyProtection="0"/>
    <xf numFmtId="0" fontId="69" fillId="0" borderId="0"/>
    <xf numFmtId="0" fontId="69" fillId="0" borderId="0"/>
    <xf numFmtId="44" fontId="69" fillId="0" borderId="0" applyFont="0" applyFill="0" applyBorder="0" applyAlignment="0" applyProtection="0"/>
    <xf numFmtId="0" fontId="68" fillId="0" borderId="0"/>
    <xf numFmtId="0" fontId="68" fillId="0" borderId="0"/>
    <xf numFmtId="164" fontId="94" fillId="0" borderId="0" applyAlignment="0"/>
    <xf numFmtId="0" fontId="67" fillId="0" borderId="0"/>
    <xf numFmtId="0" fontId="67" fillId="0" borderId="0"/>
    <xf numFmtId="44" fontId="67" fillId="0" borderId="0" applyFont="0" applyFill="0" applyBorder="0" applyAlignment="0" applyProtection="0"/>
    <xf numFmtId="0" fontId="66" fillId="0" borderId="0"/>
    <xf numFmtId="0" fontId="66" fillId="0" borderId="0"/>
    <xf numFmtId="44" fontId="66" fillId="0" borderId="0" applyFont="0" applyFill="0" applyBorder="0" applyAlignment="0" applyProtection="0"/>
    <xf numFmtId="0" fontId="65" fillId="0" borderId="0"/>
    <xf numFmtId="0" fontId="65" fillId="0" borderId="0"/>
    <xf numFmtId="0" fontId="64" fillId="0" borderId="0"/>
    <xf numFmtId="0" fontId="64" fillId="0" borderId="0"/>
    <xf numFmtId="0" fontId="89" fillId="0" borderId="0"/>
    <xf numFmtId="43" fontId="88" fillId="0" borderId="0" applyNumberFormat="0" applyFill="0" applyBorder="0" applyAlignment="0" applyProtection="0"/>
    <xf numFmtId="44" fontId="64" fillId="0" borderId="0" applyFont="0" applyFill="0" applyBorder="0" applyAlignment="0" applyProtection="0"/>
    <xf numFmtId="0" fontId="63" fillId="0" borderId="0"/>
    <xf numFmtId="0" fontId="63" fillId="0" borderId="0"/>
    <xf numFmtId="44" fontId="63" fillId="0" borderId="0" applyFont="0" applyFill="0" applyBorder="0" applyAlignment="0" applyProtection="0"/>
    <xf numFmtId="0" fontId="62" fillId="0" borderId="0"/>
    <xf numFmtId="0" fontId="62" fillId="0" borderId="0"/>
    <xf numFmtId="0" fontId="96" fillId="0" borderId="0"/>
    <xf numFmtId="44" fontId="62" fillId="0" borderId="0" applyFont="0" applyFill="0" applyBorder="0" applyAlignment="0" applyProtection="0"/>
    <xf numFmtId="0" fontId="61" fillId="0" borderId="0"/>
    <xf numFmtId="0" fontId="61" fillId="0" borderId="0"/>
    <xf numFmtId="44" fontId="61" fillId="0" borderId="0" applyFont="0" applyFill="0" applyBorder="0" applyAlignment="0" applyProtection="0"/>
    <xf numFmtId="0" fontId="60" fillId="0" borderId="0"/>
    <xf numFmtId="0" fontId="60" fillId="0" borderId="0"/>
    <xf numFmtId="44" fontId="60" fillId="0" borderId="0" applyFont="0" applyFill="0" applyBorder="0" applyAlignment="0" applyProtection="0"/>
    <xf numFmtId="0" fontId="59" fillId="0" borderId="0"/>
    <xf numFmtId="0" fontId="59" fillId="0" borderId="0"/>
    <xf numFmtId="44" fontId="59" fillId="0" borderId="0" applyFont="0" applyFill="0" applyBorder="0" applyAlignment="0" applyProtection="0"/>
    <xf numFmtId="0" fontId="58" fillId="0" borderId="0"/>
    <xf numFmtId="0" fontId="58" fillId="0" borderId="0"/>
    <xf numFmtId="44" fontId="58" fillId="0" borderId="0" applyFont="0" applyFill="0" applyBorder="0" applyAlignment="0" applyProtection="0"/>
    <xf numFmtId="0" fontId="57" fillId="0" borderId="0"/>
    <xf numFmtId="0" fontId="57" fillId="0" borderId="0"/>
    <xf numFmtId="44" fontId="57" fillId="0" borderId="0" applyFont="0" applyFill="0" applyBorder="0" applyAlignment="0" applyProtection="0"/>
    <xf numFmtId="0" fontId="56" fillId="0" borderId="0"/>
    <xf numFmtId="0" fontId="56" fillId="0" borderId="0"/>
    <xf numFmtId="44" fontId="56" fillId="0" borderId="0" applyFont="0" applyFill="0" applyBorder="0" applyAlignment="0" applyProtection="0"/>
    <xf numFmtId="0" fontId="55" fillId="0" borderId="0"/>
    <xf numFmtId="0" fontId="55" fillId="0" borderId="0"/>
    <xf numFmtId="44" fontId="55" fillId="0" borderId="0" applyFont="0" applyFill="0" applyBorder="0" applyAlignment="0" applyProtection="0"/>
    <xf numFmtId="0" fontId="54" fillId="0" borderId="0"/>
    <xf numFmtId="0" fontId="54" fillId="0" borderId="0"/>
    <xf numFmtId="44" fontId="54" fillId="0" borderId="0" applyFont="0" applyFill="0" applyBorder="0" applyAlignment="0" applyProtection="0"/>
    <xf numFmtId="0" fontId="53" fillId="0" borderId="0"/>
    <xf numFmtId="0" fontId="53" fillId="0" borderId="0"/>
    <xf numFmtId="44" fontId="53" fillId="0" borderId="0" applyFont="0" applyFill="0" applyBorder="0" applyAlignment="0" applyProtection="0"/>
    <xf numFmtId="0" fontId="52" fillId="0" borderId="0"/>
    <xf numFmtId="0" fontId="52" fillId="0" borderId="0"/>
    <xf numFmtId="44" fontId="52" fillId="0" borderId="0" applyFont="0" applyFill="0" applyBorder="0" applyAlignment="0" applyProtection="0"/>
    <xf numFmtId="0" fontId="51" fillId="0" borderId="0"/>
    <xf numFmtId="0" fontId="51" fillId="0" borderId="0"/>
    <xf numFmtId="44" fontId="51" fillId="0" borderId="0" applyFont="0" applyFill="0" applyBorder="0" applyAlignment="0" applyProtection="0"/>
    <xf numFmtId="0" fontId="50" fillId="0" borderId="0"/>
    <xf numFmtId="0" fontId="50" fillId="0" borderId="0"/>
    <xf numFmtId="44" fontId="50" fillId="0" borderId="0" applyFont="0" applyFill="0" applyBorder="0" applyAlignment="0" applyProtection="0"/>
    <xf numFmtId="0" fontId="49" fillId="0" borderId="0"/>
    <xf numFmtId="0" fontId="49" fillId="0" borderId="0"/>
    <xf numFmtId="44" fontId="49" fillId="0" borderId="0" applyFont="0" applyFill="0" applyBorder="0" applyAlignment="0" applyProtection="0"/>
    <xf numFmtId="0" fontId="48" fillId="0" borderId="0"/>
    <xf numFmtId="0" fontId="48" fillId="0" borderId="0"/>
    <xf numFmtId="44" fontId="48" fillId="0" borderId="0" applyFont="0" applyFill="0" applyBorder="0" applyAlignment="0" applyProtection="0"/>
    <xf numFmtId="0" fontId="47" fillId="0" borderId="0"/>
    <xf numFmtId="0" fontId="47" fillId="0" borderId="0"/>
    <xf numFmtId="44" fontId="47" fillId="0" borderId="0" applyFont="0" applyFill="0" applyBorder="0" applyAlignment="0" applyProtection="0"/>
    <xf numFmtId="0" fontId="46" fillId="0" borderId="0"/>
    <xf numFmtId="0" fontId="46" fillId="0" borderId="0"/>
    <xf numFmtId="44" fontId="46" fillId="0" borderId="0" applyFont="0" applyFill="0" applyBorder="0" applyAlignment="0" applyProtection="0"/>
    <xf numFmtId="0" fontId="45" fillId="0" borderId="0"/>
    <xf numFmtId="0" fontId="45" fillId="0" borderId="0"/>
    <xf numFmtId="44" fontId="45" fillId="0" borderId="0" applyFont="0" applyFill="0" applyBorder="0" applyAlignment="0" applyProtection="0"/>
    <xf numFmtId="0" fontId="44" fillId="0" borderId="0"/>
    <xf numFmtId="0" fontId="44" fillId="0" borderId="0"/>
    <xf numFmtId="44" fontId="44" fillId="0" borderId="0" applyFont="0" applyFill="0" applyBorder="0" applyAlignment="0" applyProtection="0"/>
    <xf numFmtId="0" fontId="43" fillId="0" borderId="0"/>
    <xf numFmtId="0" fontId="43" fillId="0" borderId="0"/>
    <xf numFmtId="44" fontId="43" fillId="0" borderId="0" applyFont="0" applyFill="0" applyBorder="0" applyAlignment="0" applyProtection="0"/>
    <xf numFmtId="0" fontId="42" fillId="0" borderId="0"/>
    <xf numFmtId="0" fontId="42" fillId="0" borderId="0"/>
    <xf numFmtId="44" fontId="42" fillId="0" borderId="0" applyFont="0" applyFill="0" applyBorder="0" applyAlignment="0" applyProtection="0"/>
    <xf numFmtId="0" fontId="41" fillId="0" borderId="0"/>
    <xf numFmtId="0" fontId="41" fillId="0" borderId="0"/>
    <xf numFmtId="44" fontId="41" fillId="0" borderId="0" applyFont="0" applyFill="0" applyBorder="0" applyAlignment="0" applyProtection="0"/>
    <xf numFmtId="0" fontId="40" fillId="0" borderId="0"/>
    <xf numFmtId="0" fontId="40" fillId="0" borderId="0"/>
    <xf numFmtId="44" fontId="40" fillId="0" borderId="0" applyFont="0" applyFill="0" applyBorder="0" applyAlignment="0" applyProtection="0"/>
    <xf numFmtId="0" fontId="39" fillId="0" borderId="0"/>
    <xf numFmtId="0" fontId="39" fillId="0" borderId="0"/>
    <xf numFmtId="44" fontId="39" fillId="0" borderId="0" applyFont="0" applyFill="0" applyBorder="0" applyAlignment="0" applyProtection="0"/>
    <xf numFmtId="0" fontId="38" fillId="0" borderId="0"/>
    <xf numFmtId="0" fontId="38" fillId="0" borderId="0"/>
    <xf numFmtId="44" fontId="38" fillId="0" borderId="0" applyFont="0" applyFill="0" applyBorder="0" applyAlignment="0" applyProtection="0"/>
    <xf numFmtId="0" fontId="37" fillId="0" borderId="0"/>
    <xf numFmtId="0" fontId="37" fillId="0" borderId="0"/>
    <xf numFmtId="44" fontId="37" fillId="0" borderId="0" applyFont="0" applyFill="0" applyBorder="0" applyAlignment="0" applyProtection="0"/>
    <xf numFmtId="0" fontId="36" fillId="0" borderId="0"/>
    <xf numFmtId="0" fontId="36" fillId="0" borderId="0"/>
    <xf numFmtId="44" fontId="36" fillId="0" borderId="0" applyFont="0" applyFill="0" applyBorder="0" applyAlignment="0" applyProtection="0"/>
    <xf numFmtId="0" fontId="35" fillId="0" borderId="0"/>
    <xf numFmtId="0" fontId="35" fillId="0" borderId="0"/>
    <xf numFmtId="44" fontId="35" fillId="0" borderId="0" applyFont="0" applyFill="0" applyBorder="0" applyAlignment="0" applyProtection="0"/>
    <xf numFmtId="0" fontId="34" fillId="0" borderId="0"/>
    <xf numFmtId="0" fontId="34" fillId="0" borderId="0"/>
    <xf numFmtId="44" fontId="34" fillId="0" borderId="0" applyFont="0" applyFill="0" applyBorder="0" applyAlignment="0" applyProtection="0"/>
    <xf numFmtId="0" fontId="33" fillId="0" borderId="0"/>
    <xf numFmtId="0" fontId="33" fillId="0" borderId="0"/>
    <xf numFmtId="44" fontId="33" fillId="0" borderId="0" applyFont="0" applyFill="0" applyBorder="0" applyAlignment="0" applyProtection="0"/>
    <xf numFmtId="0" fontId="32" fillId="0" borderId="0"/>
    <xf numFmtId="0" fontId="32" fillId="0" borderId="0"/>
    <xf numFmtId="44" fontId="32" fillId="0" borderId="0" applyFont="0" applyFill="0" applyBorder="0" applyAlignment="0" applyProtection="0"/>
    <xf numFmtId="0" fontId="31" fillId="0" borderId="0"/>
    <xf numFmtId="0" fontId="31" fillId="0" borderId="0"/>
    <xf numFmtId="44" fontId="31" fillId="0" borderId="0" applyFont="0" applyFill="0" applyBorder="0" applyAlignment="0" applyProtection="0"/>
    <xf numFmtId="0" fontId="30" fillId="0" borderId="0"/>
    <xf numFmtId="0" fontId="30" fillId="0" borderId="0"/>
    <xf numFmtId="44" fontId="30" fillId="0" borderId="0" applyFont="0" applyFill="0" applyBorder="0" applyAlignment="0" applyProtection="0"/>
    <xf numFmtId="0" fontId="29" fillId="0" borderId="0"/>
    <xf numFmtId="0" fontId="29" fillId="0" borderId="0"/>
    <xf numFmtId="44" fontId="29" fillId="0" borderId="0" applyFont="0" applyFill="0" applyBorder="0" applyAlignment="0" applyProtection="0"/>
    <xf numFmtId="0" fontId="28" fillId="0" borderId="0"/>
    <xf numFmtId="0" fontId="28" fillId="0" borderId="0"/>
    <xf numFmtId="44" fontId="28" fillId="0" borderId="0" applyFont="0" applyFill="0" applyBorder="0" applyAlignment="0" applyProtection="0"/>
    <xf numFmtId="0" fontId="27" fillId="0" borderId="0"/>
    <xf numFmtId="0" fontId="27" fillId="0" borderId="0"/>
    <xf numFmtId="0" fontId="97" fillId="0" borderId="0"/>
    <xf numFmtId="44" fontId="27" fillId="0" borderId="0" applyFont="0" applyFill="0" applyBorder="0" applyAlignment="0" applyProtection="0"/>
    <xf numFmtId="0" fontId="98" fillId="0" borderId="0"/>
    <xf numFmtId="0" fontId="26" fillId="0" borderId="0"/>
    <xf numFmtId="44" fontId="98" fillId="0" borderId="0" applyFont="0" applyFill="0" applyBorder="0" applyAlignment="0" applyProtection="0"/>
    <xf numFmtId="0" fontId="25" fillId="0" borderId="0"/>
    <xf numFmtId="0" fontId="25" fillId="0" borderId="0"/>
    <xf numFmtId="0" fontId="97" fillId="0" borderId="0"/>
    <xf numFmtId="44" fontId="25" fillId="0" borderId="0" applyFont="0" applyFill="0" applyBorder="0" applyAlignment="0" applyProtection="0"/>
    <xf numFmtId="0" fontId="24" fillId="0" borderId="0"/>
    <xf numFmtId="0" fontId="24" fillId="0" borderId="0"/>
    <xf numFmtId="0" fontId="100" fillId="0" borderId="0"/>
    <xf numFmtId="44" fontId="24" fillId="0" borderId="0" applyFont="0" applyFill="0" applyBorder="0" applyAlignment="0" applyProtection="0"/>
    <xf numFmtId="0" fontId="23" fillId="0" borderId="0"/>
    <xf numFmtId="0" fontId="23" fillId="0" borderId="0"/>
    <xf numFmtId="44" fontId="23" fillId="0" borderId="0" applyFont="0" applyFill="0" applyBorder="0" applyAlignment="0" applyProtection="0"/>
    <xf numFmtId="0" fontId="22" fillId="0" borderId="0"/>
    <xf numFmtId="0" fontId="22" fillId="0" borderId="0"/>
    <xf numFmtId="44" fontId="22" fillId="0" borderId="0" applyFont="0" applyFill="0" applyBorder="0" applyAlignment="0" applyProtection="0"/>
    <xf numFmtId="0" fontId="21" fillId="0" borderId="0"/>
    <xf numFmtId="0" fontId="21" fillId="0" borderId="0"/>
    <xf numFmtId="44" fontId="21" fillId="0" borderId="0" applyFont="0" applyFill="0" applyBorder="0" applyAlignment="0" applyProtection="0"/>
    <xf numFmtId="0" fontId="20" fillId="0" borderId="0"/>
    <xf numFmtId="0" fontId="20" fillId="0" borderId="0"/>
    <xf numFmtId="44" fontId="20" fillId="0" borderId="0" applyFont="0" applyFill="0" applyBorder="0" applyAlignment="0" applyProtection="0"/>
    <xf numFmtId="0" fontId="19" fillId="0" borderId="0"/>
    <xf numFmtId="0" fontId="19" fillId="0" borderId="0"/>
    <xf numFmtId="44" fontId="19" fillId="0" borderId="0" applyFont="0" applyFill="0" applyBorder="0" applyAlignment="0" applyProtection="0"/>
    <xf numFmtId="0" fontId="18" fillId="0" borderId="0"/>
    <xf numFmtId="0" fontId="18" fillId="0" borderId="0"/>
    <xf numFmtId="0" fontId="97" fillId="0" borderId="0"/>
    <xf numFmtId="44" fontId="18" fillId="0" borderId="0" applyFont="0" applyFill="0" applyBorder="0" applyAlignment="0" applyProtection="0"/>
    <xf numFmtId="0" fontId="17" fillId="0" borderId="0"/>
    <xf numFmtId="0" fontId="17" fillId="0" borderId="0"/>
    <xf numFmtId="44" fontId="17" fillId="0" borderId="0" applyFont="0" applyFill="0" applyBorder="0" applyAlignment="0" applyProtection="0"/>
    <xf numFmtId="0" fontId="16" fillId="0" borderId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95" fillId="0" borderId="0" xfId="6" applyFont="1"/>
    <xf numFmtId="0" fontId="95" fillId="0" borderId="0" xfId="6" applyFont="1" applyAlignment="1">
      <alignment horizontal="left" wrapText="1"/>
    </xf>
    <xf numFmtId="0" fontId="95" fillId="0" borderId="0" xfId="6" applyFont="1" applyAlignment="1">
      <alignment horizontal="center"/>
    </xf>
    <xf numFmtId="0" fontId="95" fillId="0" borderId="0" xfId="6" applyFont="1" applyAlignment="1">
      <alignment horizontal="right"/>
    </xf>
    <xf numFmtId="1" fontId="93" fillId="0" borderId="1" xfId="2" applyNumberFormat="1" applyFont="1" applyBorder="1" applyAlignment="1">
      <alignment horizontal="left" vertical="center" wrapText="1"/>
    </xf>
    <xf numFmtId="1" fontId="93" fillId="0" borderId="1" xfId="2" applyNumberFormat="1" applyFont="1" applyBorder="1" applyAlignment="1">
      <alignment horizontal="center" vertical="center" wrapText="1"/>
    </xf>
    <xf numFmtId="3" fontId="93" fillId="0" borderId="1" xfId="2" applyNumberFormat="1" applyFont="1" applyBorder="1" applyAlignment="1">
      <alignment horizontal="right" vertical="center" wrapText="1"/>
    </xf>
    <xf numFmtId="0" fontId="87" fillId="2" borderId="1" xfId="2" applyFont="1" applyFill="1" applyBorder="1" applyAlignment="1">
      <alignment horizontal="center" vertical="center" wrapText="1"/>
    </xf>
    <xf numFmtId="1" fontId="87" fillId="2" borderId="1" xfId="2" applyNumberFormat="1" applyFont="1" applyFill="1" applyBorder="1" applyAlignment="1">
      <alignment horizontal="center" vertical="center" wrapText="1"/>
    </xf>
    <xf numFmtId="1" fontId="87" fillId="2" borderId="1" xfId="2" applyNumberFormat="1" applyFont="1" applyFill="1" applyBorder="1" applyAlignment="1">
      <alignment horizontal="left" vertical="center" wrapText="1"/>
    </xf>
    <xf numFmtId="3" fontId="87" fillId="2" borderId="1" xfId="2" applyNumberFormat="1" applyFont="1" applyFill="1" applyBorder="1" applyAlignment="1">
      <alignment horizontal="center" vertical="center" wrapText="1"/>
    </xf>
    <xf numFmtId="3" fontId="87" fillId="2" borderId="1" xfId="3" applyNumberFormat="1" applyFont="1" applyFill="1" applyBorder="1" applyAlignment="1">
      <alignment horizontal="center" vertical="center" wrapText="1"/>
    </xf>
    <xf numFmtId="1" fontId="87" fillId="2" borderId="2" xfId="2" applyNumberFormat="1" applyFont="1" applyFill="1" applyBorder="1" applyAlignment="1">
      <alignment horizontal="center" vertical="center" wrapText="1"/>
    </xf>
    <xf numFmtId="1" fontId="87" fillId="2" borderId="3" xfId="2" applyNumberFormat="1" applyFont="1" applyFill="1" applyBorder="1" applyAlignment="1">
      <alignment horizontal="center" vertical="center" wrapText="1"/>
    </xf>
    <xf numFmtId="1" fontId="87" fillId="2" borderId="4" xfId="2" applyNumberFormat="1" applyFont="1" applyFill="1" applyBorder="1" applyAlignment="1">
      <alignment horizontal="center" vertical="center" wrapText="1"/>
    </xf>
    <xf numFmtId="0" fontId="1" fillId="0" borderId="0" xfId="235"/>
    <xf numFmtId="3" fontId="91" fillId="0" borderId="0" xfId="236" applyNumberFormat="1" applyFont="1" applyAlignment="1">
      <alignment horizontal="right" vertical="center"/>
    </xf>
    <xf numFmtId="0" fontId="99" fillId="0" borderId="0" xfId="236" applyFont="1" applyAlignment="1">
      <alignment horizontal="center"/>
    </xf>
    <xf numFmtId="0" fontId="99" fillId="0" borderId="0" xfId="236" applyFont="1" applyAlignment="1">
      <alignment horizontal="center"/>
    </xf>
    <xf numFmtId="0" fontId="1" fillId="0" borderId="0" xfId="236" applyAlignment="1">
      <alignment horizontal="center" vertical="center" wrapText="1"/>
    </xf>
    <xf numFmtId="0" fontId="90" fillId="0" borderId="2" xfId="236" applyFont="1" applyBorder="1" applyAlignment="1">
      <alignment horizontal="center" vertical="center" wrapText="1"/>
    </xf>
    <xf numFmtId="0" fontId="92" fillId="0" borderId="1" xfId="236" quotePrefix="1" applyFont="1" applyBorder="1" applyAlignment="1">
      <alignment horizontal="center" vertical="center" wrapText="1"/>
    </xf>
    <xf numFmtId="0" fontId="92" fillId="0" borderId="1" xfId="236" applyFont="1" applyBorder="1" applyAlignment="1">
      <alignment horizontal="center" vertical="center" wrapText="1"/>
    </xf>
    <xf numFmtId="4" fontId="92" fillId="0" borderId="1" xfId="236" applyNumberFormat="1" applyFont="1" applyBorder="1" applyAlignment="1">
      <alignment horizontal="left" vertical="center" wrapText="1"/>
    </xf>
    <xf numFmtId="1" fontId="92" fillId="0" borderId="1" xfId="236" applyNumberFormat="1" applyFont="1" applyBorder="1" applyAlignment="1">
      <alignment vertical="center" wrapText="1"/>
    </xf>
    <xf numFmtId="3" fontId="92" fillId="0" borderId="1" xfId="236" applyNumberFormat="1" applyFont="1" applyBorder="1" applyAlignment="1">
      <alignment vertical="center" wrapText="1"/>
    </xf>
    <xf numFmtId="0" fontId="93" fillId="0" borderId="0" xfId="236" applyFont="1" applyAlignment="1">
      <alignment horizontal="center" vertical="center" wrapText="1"/>
    </xf>
    <xf numFmtId="0" fontId="1" fillId="0" borderId="0" xfId="236"/>
    <xf numFmtId="1" fontId="1" fillId="0" borderId="0" xfId="236" applyNumberFormat="1" applyAlignment="1">
      <alignment horizontal="center"/>
    </xf>
    <xf numFmtId="0" fontId="1" fillId="0" borderId="0" xfId="236" applyAlignment="1">
      <alignment horizontal="left" wrapText="1"/>
    </xf>
    <xf numFmtId="0" fontId="1" fillId="0" borderId="0" xfId="236" applyAlignment="1">
      <alignment horizontal="center"/>
    </xf>
    <xf numFmtId="0" fontId="1" fillId="0" borderId="0" xfId="236" applyAlignment="1">
      <alignment horizontal="right"/>
    </xf>
    <xf numFmtId="0" fontId="1" fillId="0" borderId="0" xfId="236" applyAlignment="1">
      <alignment horizontal="left"/>
    </xf>
  </cellXfs>
  <cellStyles count="237">
    <cellStyle name="Millares 2" xfId="3" xr:uid="{00000000-0005-0000-0000-000000000000}"/>
    <cellStyle name="Millares 2 2" xfId="56" xr:uid="{00000000-0005-0000-0000-000001000000}"/>
    <cellStyle name="Moneda 10" xfId="106" xr:uid="{2B62788F-8D7E-40ED-AE8D-A9DF781C6A38}"/>
    <cellStyle name="Moneda 11" xfId="109" xr:uid="{C020612A-3EE8-492D-9E2F-B0B2C43B57B7}"/>
    <cellStyle name="Moneda 12" xfId="112" xr:uid="{CDC15AB4-9B88-4598-BFB3-DBBD4A046398}"/>
    <cellStyle name="Moneda 13" xfId="115" xr:uid="{5C81F835-A44C-4BCC-ADE3-C203A0342972}"/>
    <cellStyle name="Moneda 14" xfId="118" xr:uid="{38C622F3-D145-4D22-B54F-D05C0B4BE437}"/>
    <cellStyle name="Moneda 15" xfId="121" xr:uid="{906B5CAF-D3C7-4D8E-A738-4EE14CFF82C0}"/>
    <cellStyle name="Moneda 16" xfId="124" xr:uid="{6693FAFC-4A9E-4B9F-8910-2E3601B97697}"/>
    <cellStyle name="Moneda 17" xfId="127" xr:uid="{399B9284-F6CC-478A-B91C-2A9A56011441}"/>
    <cellStyle name="Moneda 18" xfId="130" xr:uid="{45777438-5C6C-4DE0-B065-8370CE85A65B}"/>
    <cellStyle name="Moneda 19" xfId="133" xr:uid="{82FE6538-1B09-4135-AA17-962447B436F9}"/>
    <cellStyle name="Moneda 2" xfId="14" xr:uid="{00000000-0005-0000-0000-000002000000}"/>
    <cellStyle name="Moneda 2 10" xfId="44" xr:uid="{00000000-0005-0000-0000-000003000000}"/>
    <cellStyle name="Moneda 2 11" xfId="47" xr:uid="{00000000-0005-0000-0000-000004000000}"/>
    <cellStyle name="Moneda 2 12" xfId="50" xr:uid="{00000000-0005-0000-0000-000005000000}"/>
    <cellStyle name="Moneda 2 13" xfId="60" xr:uid="{00000000-0005-0000-0000-000006000000}"/>
    <cellStyle name="Moneda 2 14" xfId="64" xr:uid="{00000000-0005-0000-0000-000007000000}"/>
    <cellStyle name="Moneda 2 15" xfId="67" xr:uid="{00000000-0005-0000-0000-000008000000}"/>
    <cellStyle name="Moneda 2 16" xfId="70" xr:uid="{00000000-0005-0000-0000-000009000000}"/>
    <cellStyle name="Moneda 2 17" xfId="76" xr:uid="{00000000-0005-0000-0000-00000A000000}"/>
    <cellStyle name="Moneda 2 18" xfId="79" xr:uid="{00000000-0005-0000-0000-00000B000000}"/>
    <cellStyle name="Moneda 2 19" xfId="82" xr:uid="{00000000-0005-0000-0000-00000C000000}"/>
    <cellStyle name="Moneda 2 2" xfId="17" xr:uid="{00000000-0005-0000-0000-00000D000000}"/>
    <cellStyle name="Moneda 2 20" xfId="85" xr:uid="{00000000-0005-0000-0000-00000E000000}"/>
    <cellStyle name="Moneda 2 21" xfId="88" xr:uid="{00000000-0005-0000-0000-00000F000000}"/>
    <cellStyle name="Moneda 2 22" xfId="91" xr:uid="{00000000-0005-0000-0000-000010000000}"/>
    <cellStyle name="Moneda 2 23" xfId="173" xr:uid="{A6D28C85-3990-4941-A263-92A88D05101A}"/>
    <cellStyle name="Moneda 2 24" xfId="184" xr:uid="{4D2C3AB1-2F3E-4474-91F5-CDF475F81C69}"/>
    <cellStyle name="Moneda 2 25" xfId="193" xr:uid="{42901715-FDE7-4E8E-A287-1E9285754035}"/>
    <cellStyle name="Moneda 2 26" xfId="196" xr:uid="{2C01DEA6-8ED1-4FF9-B44D-46A2A433B9CC}"/>
    <cellStyle name="Moneda 2 27" xfId="200" xr:uid="{5C6AD763-B7FD-4EA0-92AF-0E6BA0F33D71}"/>
    <cellStyle name="Moneda 2 28" xfId="203" xr:uid="{410D7953-0393-4913-B64B-3C7F02F4BFDA}"/>
    <cellStyle name="Moneda 2 29" xfId="206" xr:uid="{61F3D276-8AB8-4436-8D6E-E035A30207E3}"/>
    <cellStyle name="Moneda 2 3" xfId="20" xr:uid="{00000000-0005-0000-0000-000011000000}"/>
    <cellStyle name="Moneda 2 4" xfId="23" xr:uid="{00000000-0005-0000-0000-000012000000}"/>
    <cellStyle name="Moneda 2 5" xfId="26" xr:uid="{00000000-0005-0000-0000-000013000000}"/>
    <cellStyle name="Moneda 2 6" xfId="32" xr:uid="{00000000-0005-0000-0000-000014000000}"/>
    <cellStyle name="Moneda 2 7" xfId="35" xr:uid="{00000000-0005-0000-0000-000015000000}"/>
    <cellStyle name="Moneda 2 8" xfId="38" xr:uid="{00000000-0005-0000-0000-000016000000}"/>
    <cellStyle name="Moneda 2 9" xfId="41" xr:uid="{00000000-0005-0000-0000-000017000000}"/>
    <cellStyle name="Moneda 20" xfId="136" xr:uid="{95DC74DA-943A-4C3F-A851-6ADCEB58550C}"/>
    <cellStyle name="Moneda 21" xfId="139" xr:uid="{E6F66548-2542-48AC-B512-EE475A12F690}"/>
    <cellStyle name="Moneda 22" xfId="142" xr:uid="{A35A00CA-07A5-4325-9DCC-32622D0FA2D1}"/>
    <cellStyle name="Moneda 23" xfId="145" xr:uid="{6B605BAE-8156-4BC2-B773-DB84EC36E3C0}"/>
    <cellStyle name="Moneda 24" xfId="148" xr:uid="{F0EA1F72-06C7-4461-B81B-87EF774B9095}"/>
    <cellStyle name="Moneda 25" xfId="151" xr:uid="{6B5C686B-95C3-4FB9-B95E-97CECFF23C2B}"/>
    <cellStyle name="Moneda 26" xfId="154" xr:uid="{F321E888-E8C9-4C94-93CE-66E85BBE3DF6}"/>
    <cellStyle name="Moneda 27" xfId="157" xr:uid="{0D6CE309-DA2A-4B10-9405-D69806CA61F6}"/>
    <cellStyle name="Moneda 28" xfId="160" xr:uid="{0320936E-DA9B-443B-B073-CEB9C0F2ECC8}"/>
    <cellStyle name="Moneda 29" xfId="163" xr:uid="{0EB4578A-A851-4DE3-9978-930A70331ECC}"/>
    <cellStyle name="Moneda 3" xfId="29" xr:uid="{00000000-0005-0000-0000-000018000000}"/>
    <cellStyle name="Moneda 30" xfId="166" xr:uid="{D1BFCF69-2115-4618-AE8D-008FBFF708CF}"/>
    <cellStyle name="Moneda 31" xfId="170" xr:uid="{D0E63F25-B204-49DF-AA36-F5D72864B94B}"/>
    <cellStyle name="Moneda 32" xfId="177" xr:uid="{DA2C8BC3-DE96-4EB4-BBC6-69798D295925}"/>
    <cellStyle name="Moneda 33" xfId="181" xr:uid="{9ED3DEC8-5564-4198-92EF-A06C9B602C73}"/>
    <cellStyle name="Moneda 34" xfId="187" xr:uid="{268B39B3-F5DD-46ED-8B69-0F1C9DEA5F6C}"/>
    <cellStyle name="Moneda 35" xfId="190" xr:uid="{28EAAE73-205C-406D-BAD3-EC416E7AA760}"/>
    <cellStyle name="Moneda 4" xfId="57" xr:uid="{00000000-0005-0000-0000-000019000000}"/>
    <cellStyle name="Moneda 5" xfId="73" xr:uid="{00000000-0005-0000-0000-00001A000000}"/>
    <cellStyle name="Moneda 6" xfId="94" xr:uid="{00000000-0005-0000-0000-00001B000000}"/>
    <cellStyle name="Moneda 7" xfId="97" xr:uid="{00000000-0005-0000-0000-00001C000000}"/>
    <cellStyle name="Moneda 8" xfId="100" xr:uid="{00000000-0005-0000-0000-00001D000000}"/>
    <cellStyle name="Moneda 9" xfId="103" xr:uid="{00000000-0005-0000-0000-00001E000000}"/>
    <cellStyle name="Normal" xfId="0" builtinId="0"/>
    <cellStyle name="Normal 2" xfId="63" xr:uid="{00000000-0005-0000-0000-000020000000}"/>
    <cellStyle name="Normal 2 2" xfId="1" xr:uid="{00000000-0005-0000-0000-000021000000}"/>
    <cellStyle name="Normal 2 2 10" xfId="28" xr:uid="{00000000-0005-0000-0000-000022000000}"/>
    <cellStyle name="Normal 2 2 11" xfId="31" xr:uid="{00000000-0005-0000-0000-000023000000}"/>
    <cellStyle name="Normal 2 2 12" xfId="34" xr:uid="{00000000-0005-0000-0000-000024000000}"/>
    <cellStyle name="Normal 2 2 13" xfId="37" xr:uid="{00000000-0005-0000-0000-000025000000}"/>
    <cellStyle name="Normal 2 2 14" xfId="40" xr:uid="{00000000-0005-0000-0000-000026000000}"/>
    <cellStyle name="Normal 2 2 15" xfId="43" xr:uid="{00000000-0005-0000-0000-000027000000}"/>
    <cellStyle name="Normal 2 2 16" xfId="46" xr:uid="{00000000-0005-0000-0000-000028000000}"/>
    <cellStyle name="Normal 2 2 17" xfId="49" xr:uid="{00000000-0005-0000-0000-000029000000}"/>
    <cellStyle name="Normal 2 2 18" xfId="52" xr:uid="{00000000-0005-0000-0000-00002A000000}"/>
    <cellStyle name="Normal 2 2 19" xfId="54" xr:uid="{00000000-0005-0000-0000-00002B000000}"/>
    <cellStyle name="Normal 2 2 2" xfId="4" xr:uid="{00000000-0005-0000-0000-00002C000000}"/>
    <cellStyle name="Normal 2 2 2 10" xfId="205" xr:uid="{D5A8B470-9EBC-466A-B69A-E73D6E54E816}"/>
    <cellStyle name="Normal 2 2 2 11" xfId="208" xr:uid="{64AAB1F2-2BF3-4CA2-B725-11B979654C62}"/>
    <cellStyle name="Normal 2 2 2 12" xfId="210" xr:uid="{5C9914FC-795E-48A1-A137-F2BB55AF0F36}"/>
    <cellStyle name="Normal 2 2 2 13" xfId="212" xr:uid="{CD3EEFA2-CF34-49B3-AC0F-B34ACBDA88C7}"/>
    <cellStyle name="Normal 2 2 2 14" xfId="214" xr:uid="{E94F9940-FE0E-41E0-92FE-468C5E50B357}"/>
    <cellStyle name="Normal 2 2 2 15" xfId="216" xr:uid="{79720C23-B791-481E-83D7-D1AB5C173986}"/>
    <cellStyle name="Normal 2 2 2 16" xfId="218" xr:uid="{22A156DD-C428-49FE-BFB6-B5FD15CBCD50}"/>
    <cellStyle name="Normal 2 2 2 17" xfId="220" xr:uid="{4B743D17-DA93-41F6-88C2-DA1205CFC169}"/>
    <cellStyle name="Normal 2 2 2 18" xfId="222" xr:uid="{D78476AE-AC02-40F8-BCF8-5F5CE4463F4D}"/>
    <cellStyle name="Normal 2 2 2 19" xfId="224" xr:uid="{40816F3E-D9DD-4F31-B0CA-028FEA502C0D}"/>
    <cellStyle name="Normal 2 2 2 2" xfId="8" xr:uid="{00000000-0005-0000-0000-00002D000000}"/>
    <cellStyle name="Normal 2 2 2 20" xfId="226" xr:uid="{40767E39-0604-48D8-8D1D-369F2C933214}"/>
    <cellStyle name="Normal 2 2 2 21" xfId="228" xr:uid="{B05BD583-BC70-4D0A-B38F-EFFBC1DC37BC}"/>
    <cellStyle name="Normal 2 2 2 22" xfId="230" xr:uid="{379AB811-6A7C-4B10-9BFD-9F2DEF7FD335}"/>
    <cellStyle name="Normal 2 2 2 23" xfId="232" xr:uid="{C93027FC-5D01-4316-BBEE-CD56DE812932}"/>
    <cellStyle name="Normal 2 2 2 24" xfId="234" xr:uid="{0D0CA95B-78E6-4BB5-8CFF-1224CFB6BA25}"/>
    <cellStyle name="Normal 2 2 2 25" xfId="236" xr:uid="{6F7C0539-E913-4EA4-8733-679F459A387B}"/>
    <cellStyle name="Normal 2 2 2 3" xfId="9" xr:uid="{00000000-0005-0000-0000-00002E000000}"/>
    <cellStyle name="Normal 2 2 2 4" xfId="10" xr:uid="{00000000-0005-0000-0000-00002F000000}"/>
    <cellStyle name="Normal 2 2 2 5" xfId="11" xr:uid="{00000000-0005-0000-0000-000030000000}"/>
    <cellStyle name="Normal 2 2 2 6" xfId="192" xr:uid="{3326E7AD-E11B-463F-BF6F-ED63683C3083}"/>
    <cellStyle name="Normal 2 2 2 7" xfId="195" xr:uid="{9C43DDAB-AAED-49D5-B0EB-8712EB26D86C}"/>
    <cellStyle name="Normal 2 2 2 8" xfId="198" xr:uid="{CC1A2FFE-7BCE-474D-9E35-A7495BBA5623}"/>
    <cellStyle name="Normal 2 2 2 9" xfId="202" xr:uid="{53C1ED9F-C120-4DA6-A1BD-0F5AAE58D6D8}"/>
    <cellStyle name="Normal 2 2 20" xfId="59" xr:uid="{00000000-0005-0000-0000-000031000000}"/>
    <cellStyle name="Normal 2 2 21" xfId="62" xr:uid="{00000000-0005-0000-0000-000032000000}"/>
    <cellStyle name="Normal 2 2 22" xfId="66" xr:uid="{00000000-0005-0000-0000-000033000000}"/>
    <cellStyle name="Normal 2 2 23" xfId="69" xr:uid="{00000000-0005-0000-0000-000034000000}"/>
    <cellStyle name="Normal 2 2 24" xfId="72" xr:uid="{00000000-0005-0000-0000-000035000000}"/>
    <cellStyle name="Normal 2 2 25" xfId="75" xr:uid="{00000000-0005-0000-0000-000036000000}"/>
    <cellStyle name="Normal 2 2 26" xfId="78" xr:uid="{00000000-0005-0000-0000-000037000000}"/>
    <cellStyle name="Normal 2 2 27" xfId="81" xr:uid="{00000000-0005-0000-0000-000038000000}"/>
    <cellStyle name="Normal 2 2 28" xfId="84" xr:uid="{00000000-0005-0000-0000-000039000000}"/>
    <cellStyle name="Normal 2 2 29" xfId="87" xr:uid="{00000000-0005-0000-0000-00003A000000}"/>
    <cellStyle name="Normal 2 2 3" xfId="5" xr:uid="{00000000-0005-0000-0000-00003B000000}"/>
    <cellStyle name="Normal 2 2 30" xfId="90" xr:uid="{00000000-0005-0000-0000-00003C000000}"/>
    <cellStyle name="Normal 2 2 31" xfId="93" xr:uid="{00000000-0005-0000-0000-00003D000000}"/>
    <cellStyle name="Normal 2 2 32" xfId="96" xr:uid="{00000000-0005-0000-0000-00003E000000}"/>
    <cellStyle name="Normal 2 2 33" xfId="99" xr:uid="{00000000-0005-0000-0000-00003F000000}"/>
    <cellStyle name="Normal 2 2 34" xfId="102" xr:uid="{00000000-0005-0000-0000-000040000000}"/>
    <cellStyle name="Normal 2 2 35" xfId="105" xr:uid="{DD9E8042-C727-4EF4-A911-E670D7F8C2DB}"/>
    <cellStyle name="Normal 2 2 36" xfId="108" xr:uid="{39061F5A-6A23-4A54-A2AD-85EA24AC0293}"/>
    <cellStyle name="Normal 2 2 37" xfId="111" xr:uid="{56A81D81-E65B-48F0-854D-994F6F4CEF90}"/>
    <cellStyle name="Normal 2 2 38" xfId="114" xr:uid="{E173C7FF-2B66-4816-A9DC-6D0FE5FE4040}"/>
    <cellStyle name="Normal 2 2 39" xfId="117" xr:uid="{5F72F9CC-63AC-4298-9B8A-79C852E54A27}"/>
    <cellStyle name="Normal 2 2 4" xfId="7" xr:uid="{00000000-0005-0000-0000-000041000000}"/>
    <cellStyle name="Normal 2 2 40" xfId="120" xr:uid="{48208FAC-F69F-4A34-81CE-FCDF0F036E5B}"/>
    <cellStyle name="Normal 2 2 41" xfId="123" xr:uid="{F3770932-EA0B-4B12-BF4F-49B59FF3C85A}"/>
    <cellStyle name="Normal 2 2 42" xfId="126" xr:uid="{EDC67A9C-D38C-4004-86F0-8C3932CDE4D3}"/>
    <cellStyle name="Normal 2 2 43" xfId="129" xr:uid="{1049EF8C-25BA-44CE-95EC-1A2734C178A6}"/>
    <cellStyle name="Normal 2 2 44" xfId="132" xr:uid="{DF14D7BE-552F-493B-9C34-C2568C8CEAE6}"/>
    <cellStyle name="Normal 2 2 45" xfId="135" xr:uid="{6BD83C96-7FA5-4E96-B37F-EB62059E761D}"/>
    <cellStyle name="Normal 2 2 46" xfId="138" xr:uid="{337F2666-4411-4B52-A7A6-72F4E2C5F67B}"/>
    <cellStyle name="Normal 2 2 47" xfId="141" xr:uid="{4C0297E5-639B-460F-8941-91E7E5DBC969}"/>
    <cellStyle name="Normal 2 2 48" xfId="144" xr:uid="{5E5E1288-1A97-46FA-816C-A2F8AFD4F735}"/>
    <cellStyle name="Normal 2 2 49" xfId="147" xr:uid="{28DD5228-268F-404D-ACE4-83974D5D4BD5}"/>
    <cellStyle name="Normal 2 2 5" xfId="13" xr:uid="{00000000-0005-0000-0000-000042000000}"/>
    <cellStyle name="Normal 2 2 50" xfId="150" xr:uid="{212D1C9F-5D84-4CC0-B705-77CD782EF089}"/>
    <cellStyle name="Normal 2 2 51" xfId="153" xr:uid="{48DD099A-D258-43BB-879A-4D32B3D566AB}"/>
    <cellStyle name="Normal 2 2 52" xfId="156" xr:uid="{4075397B-DE2F-430C-83DA-F8A876DC2630}"/>
    <cellStyle name="Normal 2 2 53" xfId="159" xr:uid="{34B2B11B-A96E-4259-98BB-A572AF50980E}"/>
    <cellStyle name="Normal 2 2 54" xfId="162" xr:uid="{0908C4F9-141E-4AE8-9C07-2D7465A159D6}"/>
    <cellStyle name="Normal 2 2 55" xfId="165" xr:uid="{C17E2F86-EFD1-40DF-B814-8D619B7B67B8}"/>
    <cellStyle name="Normal 2 2 56" xfId="168" xr:uid="{BC858F6A-8313-477A-BB83-1DDF05103BC9}"/>
    <cellStyle name="Normal 2 2 57" xfId="172" xr:uid="{27F5D4B2-6369-4946-AE85-8DB29103871B}"/>
    <cellStyle name="Normal 2 2 58" xfId="175" xr:uid="{A3254990-943C-42ED-93EE-322AB270DC20}"/>
    <cellStyle name="Normal 2 2 59" xfId="179" xr:uid="{C64D436D-7729-4824-AA30-FFC8A4B5B6AC}"/>
    <cellStyle name="Normal 2 2 6" xfId="16" xr:uid="{00000000-0005-0000-0000-000043000000}"/>
    <cellStyle name="Normal 2 2 60" xfId="183" xr:uid="{136D7A06-8D4D-4595-ABA5-ACF22C534581}"/>
    <cellStyle name="Normal 2 2 61" xfId="186" xr:uid="{47BD2AD2-C9CF-44D1-A4F1-687A3C8F1DA5}"/>
    <cellStyle name="Normal 2 2 62" xfId="189" xr:uid="{D9CCEFBE-37C6-482B-900E-A87EF65FC292}"/>
    <cellStyle name="Normal 2 2 63" xfId="199" xr:uid="{A4DE6186-D0D5-462A-B6DD-686E0E97EAF3}"/>
    <cellStyle name="Normal 2 2 7" xfId="19" xr:uid="{00000000-0005-0000-0000-000044000000}"/>
    <cellStyle name="Normal 2 2 8" xfId="22" xr:uid="{00000000-0005-0000-0000-000045000000}"/>
    <cellStyle name="Normal 2 2 9" xfId="25" xr:uid="{00000000-0005-0000-0000-000046000000}"/>
    <cellStyle name="Normal 2 3" xfId="171" xr:uid="{70179DB6-30E3-4681-8FA3-544DFD7FCE43}"/>
    <cellStyle name="Normal 2 4" xfId="176" xr:uid="{0F288815-042B-4867-AC4C-4DE7A091F8C3}"/>
    <cellStyle name="Normal 2 5" xfId="180" xr:uid="{9FF569ED-F877-441F-AD32-E1C24D8FD78B}"/>
    <cellStyle name="Normal 3" xfId="169" xr:uid="{A0AAA0A0-F386-4C0C-AC60-85A4DFC71077}"/>
    <cellStyle name="Normal 4 2" xfId="6" xr:uid="{00000000-0005-0000-0000-000047000000}"/>
    <cellStyle name="Normal 5" xfId="12" xr:uid="{00000000-0005-0000-0000-000048000000}"/>
    <cellStyle name="Normal 5 10" xfId="39" xr:uid="{00000000-0005-0000-0000-000049000000}"/>
    <cellStyle name="Normal 5 11" xfId="42" xr:uid="{00000000-0005-0000-0000-00004A000000}"/>
    <cellStyle name="Normal 5 12" xfId="45" xr:uid="{00000000-0005-0000-0000-00004B000000}"/>
    <cellStyle name="Normal 5 13" xfId="48" xr:uid="{00000000-0005-0000-0000-00004C000000}"/>
    <cellStyle name="Normal 5 14" xfId="51" xr:uid="{00000000-0005-0000-0000-00004D000000}"/>
    <cellStyle name="Normal 5 15" xfId="53" xr:uid="{00000000-0005-0000-0000-00004E000000}"/>
    <cellStyle name="Normal 5 16" xfId="58" xr:uid="{00000000-0005-0000-0000-00004F000000}"/>
    <cellStyle name="Normal 5 17" xfId="61" xr:uid="{00000000-0005-0000-0000-000050000000}"/>
    <cellStyle name="Normal 5 18" xfId="65" xr:uid="{00000000-0005-0000-0000-000051000000}"/>
    <cellStyle name="Normal 5 19" xfId="68" xr:uid="{00000000-0005-0000-0000-000052000000}"/>
    <cellStyle name="Normal 5 2" xfId="15" xr:uid="{00000000-0005-0000-0000-000053000000}"/>
    <cellStyle name="Normal 5 2 10" xfId="213" xr:uid="{C755DF6C-2418-4394-A38A-3F967DDCA55D}"/>
    <cellStyle name="Normal 5 2 11" xfId="215" xr:uid="{F510CB97-920E-441B-8352-A47F123BAA2A}"/>
    <cellStyle name="Normal 5 2 12" xfId="217" xr:uid="{A8968E2C-8E33-472F-AE5C-2BB5B3E69761}"/>
    <cellStyle name="Normal 5 2 13" xfId="219" xr:uid="{3146079F-7C89-430C-AD39-09929529D6A6}"/>
    <cellStyle name="Normal 5 2 14" xfId="221" xr:uid="{0E629A87-788F-412A-85BD-405A8618AC5B}"/>
    <cellStyle name="Normal 5 2 15" xfId="223" xr:uid="{3F7D8E4A-C430-4887-A05B-9A2A6DF5C632}"/>
    <cellStyle name="Normal 5 2 16" xfId="225" xr:uid="{C3F311F9-EBFC-4577-8ABB-AA0579AC0C08}"/>
    <cellStyle name="Normal 5 2 17" xfId="227" xr:uid="{AF1DF272-F140-4BCC-B90A-30EE412FF2A1}"/>
    <cellStyle name="Normal 5 2 18" xfId="229" xr:uid="{69F2BE73-F78E-4969-9A9B-E81298311F74}"/>
    <cellStyle name="Normal 5 2 19" xfId="231" xr:uid="{779760C3-45CE-43B6-8352-2A71E88C2634}"/>
    <cellStyle name="Normal 5 2 2" xfId="191" xr:uid="{E14F02DF-D921-4AB3-889A-5E89F6CC0779}"/>
    <cellStyle name="Normal 5 2 20" xfId="233" xr:uid="{3796CB9E-C939-4199-A079-F3FCE170DF7A}"/>
    <cellStyle name="Normal 5 2 21" xfId="235" xr:uid="{38706738-CA5C-42A4-8CE1-1784F45A74D7}"/>
    <cellStyle name="Normal 5 2 3" xfId="194" xr:uid="{5CF1C737-E8D2-4532-AC8E-1A95AAFCBDC3}"/>
    <cellStyle name="Normal 5 2 4" xfId="197" xr:uid="{647837F4-B093-42DC-B43B-3E861DB47033}"/>
    <cellStyle name="Normal 5 2 5" xfId="201" xr:uid="{150EB8AF-27C9-4491-84CA-147A4A863154}"/>
    <cellStyle name="Normal 5 2 6" xfId="204" xr:uid="{8E6DAF99-3E78-4BB1-9AAC-1AC8CAC07242}"/>
    <cellStyle name="Normal 5 2 7" xfId="207" xr:uid="{28722E99-3ACB-48A7-B4F5-D56381DE712C}"/>
    <cellStyle name="Normal 5 2 8" xfId="209" xr:uid="{A6B399AF-4000-4917-8ECD-446FC36AE305}"/>
    <cellStyle name="Normal 5 2 9" xfId="211" xr:uid="{11808B1B-DE21-49DD-9A59-791C6955556B}"/>
    <cellStyle name="Normal 5 20" xfId="71" xr:uid="{00000000-0005-0000-0000-000054000000}"/>
    <cellStyle name="Normal 5 21" xfId="74" xr:uid="{00000000-0005-0000-0000-000055000000}"/>
    <cellStyle name="Normal 5 22" xfId="77" xr:uid="{00000000-0005-0000-0000-000056000000}"/>
    <cellStyle name="Normal 5 23" xfId="80" xr:uid="{00000000-0005-0000-0000-000057000000}"/>
    <cellStyle name="Normal 5 24" xfId="83" xr:uid="{00000000-0005-0000-0000-000058000000}"/>
    <cellStyle name="Normal 5 25" xfId="86" xr:uid="{00000000-0005-0000-0000-000059000000}"/>
    <cellStyle name="Normal 5 26" xfId="89" xr:uid="{00000000-0005-0000-0000-00005A000000}"/>
    <cellStyle name="Normal 5 27" xfId="92" xr:uid="{00000000-0005-0000-0000-00005B000000}"/>
    <cellStyle name="Normal 5 28" xfId="95" xr:uid="{00000000-0005-0000-0000-00005C000000}"/>
    <cellStyle name="Normal 5 29" xfId="98" xr:uid="{00000000-0005-0000-0000-00005D000000}"/>
    <cellStyle name="Normal 5 3" xfId="18" xr:uid="{00000000-0005-0000-0000-00005E000000}"/>
    <cellStyle name="Normal 5 30" xfId="101" xr:uid="{00000000-0005-0000-0000-00005F000000}"/>
    <cellStyle name="Normal 5 31" xfId="104" xr:uid="{96D3187C-3453-445E-9322-B704B09E18DA}"/>
    <cellStyle name="Normal 5 32" xfId="107" xr:uid="{E3B9D51B-95F9-484E-B60C-6BA17A00FA33}"/>
    <cellStyle name="Normal 5 33" xfId="110" xr:uid="{9CA3F9A5-0294-48C8-91FC-F1C2E6C8A462}"/>
    <cellStyle name="Normal 5 34" xfId="113" xr:uid="{FA6688A7-B2B5-4146-82E6-76027F2F9221}"/>
    <cellStyle name="Normal 5 35" xfId="116" xr:uid="{33A0BFF3-C175-4DA8-A661-BEDA1137790E}"/>
    <cellStyle name="Normal 5 36" xfId="119" xr:uid="{7B2D91BB-1B5C-474E-A82D-74AF1B302D68}"/>
    <cellStyle name="Normal 5 37" xfId="122" xr:uid="{D7933168-3F6F-4806-9443-05D79E90EAD0}"/>
    <cellStyle name="Normal 5 38" xfId="125" xr:uid="{8B5E14B4-9376-41BD-805D-B716F28F041F}"/>
    <cellStyle name="Normal 5 39" xfId="128" xr:uid="{BBC31B82-B09E-45AA-A841-A5F6486CAB1A}"/>
    <cellStyle name="Normal 5 4" xfId="21" xr:uid="{00000000-0005-0000-0000-000060000000}"/>
    <cellStyle name="Normal 5 40" xfId="131" xr:uid="{669E663A-C48E-4041-9C7E-0822F80B95D2}"/>
    <cellStyle name="Normal 5 41" xfId="134" xr:uid="{DE9D169F-5C71-4B1F-895E-DDE1F7637EEF}"/>
    <cellStyle name="Normal 5 42" xfId="137" xr:uid="{09924643-2C3E-40B4-A783-FBE58E8573B1}"/>
    <cellStyle name="Normal 5 43" xfId="140" xr:uid="{644E81C9-4ED3-449B-A0E9-B94B80716062}"/>
    <cellStyle name="Normal 5 44" xfId="143" xr:uid="{A96C9926-D041-4235-95D3-E2050E6C2CA2}"/>
    <cellStyle name="Normal 5 45" xfId="146" xr:uid="{4B55D4A1-BF2F-4AAC-8B4A-4C9A76E1315D}"/>
    <cellStyle name="Normal 5 46" xfId="149" xr:uid="{2068F8BD-2C11-4920-8FD2-B5F631A77311}"/>
    <cellStyle name="Normal 5 47" xfId="152" xr:uid="{222D263D-2ED4-46A3-B02B-B273E4C0C22B}"/>
    <cellStyle name="Normal 5 48" xfId="155" xr:uid="{800945D9-FF9C-41CA-B09B-E6B15230FE30}"/>
    <cellStyle name="Normal 5 49" xfId="158" xr:uid="{29335120-1B4D-4EBB-BA4B-136FBE28EF09}"/>
    <cellStyle name="Normal 5 5" xfId="24" xr:uid="{00000000-0005-0000-0000-000061000000}"/>
    <cellStyle name="Normal 5 50" xfId="161" xr:uid="{B9577484-E056-49D9-8D6B-D8E01AC2E7E5}"/>
    <cellStyle name="Normal 5 51" xfId="164" xr:uid="{042BA6E3-2E78-4899-A12B-7BAE0838B4CC}"/>
    <cellStyle name="Normal 5 52" xfId="167" xr:uid="{03C8AA6C-9356-4A0F-BBE8-B98BE044AF6D}"/>
    <cellStyle name="Normal 5 53" xfId="174" xr:uid="{55610B3A-064F-4910-9D8E-9D6BA3E1B133}"/>
    <cellStyle name="Normal 5 54" xfId="178" xr:uid="{CCF47CE2-235B-409D-A178-B1762125387F}"/>
    <cellStyle name="Normal 5 55" xfId="182" xr:uid="{90A15491-265A-4704-8150-984D5F38FE7C}"/>
    <cellStyle name="Normal 5 56" xfId="185" xr:uid="{BE43CFDA-9A70-42D7-9180-A79A5C421668}"/>
    <cellStyle name="Normal 5 57" xfId="188" xr:uid="{44CF4CDC-A9B2-4487-B369-4C5735AADBD3}"/>
    <cellStyle name="Normal 5 6" xfId="27" xr:uid="{00000000-0005-0000-0000-000062000000}"/>
    <cellStyle name="Normal 5 7" xfId="30" xr:uid="{00000000-0005-0000-0000-000063000000}"/>
    <cellStyle name="Normal 5 8" xfId="33" xr:uid="{00000000-0005-0000-0000-000064000000}"/>
    <cellStyle name="Normal 5 9" xfId="36" xr:uid="{00000000-0005-0000-0000-000065000000}"/>
    <cellStyle name="Normal 8" xfId="2" xr:uid="{00000000-0005-0000-0000-000066000000}"/>
    <cellStyle name="Normal 8 2" xfId="55" xr:uid="{00000000-0005-0000-0000-00006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68580</xdr:colOff>
      <xdr:row>0</xdr:row>
      <xdr:rowOff>0</xdr:rowOff>
    </xdr:from>
    <xdr:ext cx="2535012" cy="1261142"/>
    <xdr:pic>
      <xdr:nvPicPr>
        <xdr:cNvPr id="2" name="Imagen 1">
          <a:extLst>
            <a:ext uri="{FF2B5EF4-FFF2-40B4-BE49-F238E27FC236}">
              <a16:creationId xmlns:a16="http://schemas.microsoft.com/office/drawing/2014/main" id="{02AD62AA-E69F-4947-8BED-A7A1BA815C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0720" y="0"/>
          <a:ext cx="2535012" cy="1261142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Joel/AppData/Local/Microsoft/Windows/Temporary%20Internet%20Files/Content.Outlook/BX9DN3MN/paaas/Copia%20de%20BD-ANTEPROYECTO%20PRESUPUESTO%202018%20AJUSTE%20INICIATIVAS%2024-11-2017actualizaci&#243;n%20de%20variaciones.xlsx?5EB0CCAE" TargetMode="External"/><Relationship Id="rId1" Type="http://schemas.openxmlformats.org/officeDocument/2006/relationships/externalLinkPath" Target="file:///\\5EB0CCAE\Copia%20de%20BD-ANTEPROYECTO%20PRESUPUESTO%202018%20AJUSTE%20INICIATIVAS%2024-11-2017actualizaci&#243;n%20de%20variacion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Almacenamiento/Almacenamiento%20Federal%20v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Voto%20electronico/Voto%20Electr&#243;nico%20Feder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Materiales/Materiales%20Federal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qon\OneDrive\Escritorio\2024\PAAASINE%202024\MODIFICACIONES\PUBLICACI&#211;N%20DE%20MENSUALES\ENERO.xlsx" TargetMode="External"/><Relationship Id="rId1" Type="http://schemas.openxmlformats.org/officeDocument/2006/relationships/externalLinkPath" Target="/Users/arqon/OneDrive/Escritorio/2024/PAAASINE%202024/MODIFICACIONES/PUBLICACI&#211;N%20DE%20MENSUALES/ENE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 2017"/>
      <sheetName val="1000"/>
      <sheetName val="BD 24-11-2017"/>
      <sheetName val="BD 24-11-2017 (2)"/>
      <sheetName val="BD ANTEPROY 2018 10-11-2017 (2"/>
      <sheetName val="hoja oculta"/>
      <sheetName val="33104"/>
      <sheetName val="OF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C2" t="str">
            <v>Adjudicación Directa</v>
          </cell>
          <cell r="M2" t="str">
            <v>APOYO PARA SUPERVISIÓN DE LOS PARTIDOS POLÍTICOS</v>
          </cell>
        </row>
        <row r="3">
          <cell r="C3" t="str">
            <v>Invitación a cuando menos tres personas</v>
          </cell>
          <cell r="M3" t="str">
            <v>ARRENDAMIENTO</v>
          </cell>
        </row>
        <row r="4">
          <cell r="C4" t="str">
            <v>Licitación Nacional</v>
          </cell>
          <cell r="M4" t="str">
            <v>ASIGNACIÓN</v>
          </cell>
        </row>
        <row r="5">
          <cell r="C5" t="str">
            <v>Licitación Internacional</v>
          </cell>
          <cell r="M5" t="str">
            <v>BOBINA</v>
          </cell>
        </row>
        <row r="6">
          <cell r="M6" t="str">
            <v>BOTE</v>
          </cell>
        </row>
        <row r="7">
          <cell r="M7" t="str">
            <v>BULTO</v>
          </cell>
        </row>
        <row r="8">
          <cell r="M8" t="str">
            <v>CAJA (S)</v>
          </cell>
        </row>
        <row r="9">
          <cell r="M9" t="str">
            <v>COMBUSTIBLE</v>
          </cell>
        </row>
        <row r="10">
          <cell r="M10" t="str">
            <v>COMISION</v>
          </cell>
        </row>
        <row r="11">
          <cell r="M11" t="str">
            <v>CREDENCIAL PARA VOTAR</v>
          </cell>
        </row>
        <row r="12">
          <cell r="M12" t="str">
            <v>DEPOSITO</v>
          </cell>
        </row>
        <row r="13">
          <cell r="M13" t="str">
            <v>DÍAS</v>
          </cell>
        </row>
        <row r="14">
          <cell r="M14" t="str">
            <v>ENVIOS</v>
          </cell>
        </row>
        <row r="15">
          <cell r="M15" t="str">
            <v>EQUIPO</v>
          </cell>
        </row>
        <row r="16">
          <cell r="M16" t="str">
            <v>EVENTO</v>
          </cell>
        </row>
        <row r="17">
          <cell r="M17" t="str">
            <v>FRASCO</v>
          </cell>
        </row>
        <row r="18">
          <cell r="M18" t="str">
            <v>GALON</v>
          </cell>
        </row>
        <row r="19">
          <cell r="M19" t="str">
            <v>GARANTÍA</v>
          </cell>
        </row>
        <row r="20">
          <cell r="M20" t="str">
            <v>GASTO (S)</v>
          </cell>
        </row>
        <row r="21">
          <cell r="M21" t="str">
            <v>IMPRESIONES</v>
          </cell>
        </row>
        <row r="22">
          <cell r="M22" t="str">
            <v>JUEGO</v>
          </cell>
        </row>
        <row r="23">
          <cell r="M23" t="str">
            <v>KG</v>
          </cell>
        </row>
        <row r="24">
          <cell r="M24" t="str">
            <v>KILO</v>
          </cell>
        </row>
        <row r="25">
          <cell r="M25" t="str">
            <v>KILOGRAMO</v>
          </cell>
        </row>
        <row r="26">
          <cell r="M26" t="str">
            <v>LICENCIA (S)</v>
          </cell>
        </row>
        <row r="27">
          <cell r="M27" t="str">
            <v>LITRO (S)</v>
          </cell>
        </row>
        <row r="28">
          <cell r="M28" t="str">
            <v>LOTE</v>
          </cell>
        </row>
        <row r="29">
          <cell r="M29" t="str">
            <v>METRO (S)</v>
          </cell>
        </row>
        <row r="30">
          <cell r="M30" t="str">
            <v>OBRA</v>
          </cell>
        </row>
        <row r="31">
          <cell r="M31" t="str">
            <v>PAGO (S)</v>
          </cell>
        </row>
        <row r="32">
          <cell r="M32" t="str">
            <v>PAQUETE (S)</v>
          </cell>
        </row>
        <row r="33">
          <cell r="M33" t="str">
            <v>PAR</v>
          </cell>
        </row>
        <row r="34">
          <cell r="M34" t="str">
            <v>PARTIDA</v>
          </cell>
        </row>
        <row r="35">
          <cell r="M35" t="str">
            <v>PASAJE (S)</v>
          </cell>
        </row>
        <row r="36">
          <cell r="M36" t="str">
            <v>PIEZA (S)</v>
          </cell>
        </row>
        <row r="37">
          <cell r="M37" t="str">
            <v>PLAYERA</v>
          </cell>
        </row>
        <row r="38">
          <cell r="M38" t="str">
            <v>PRODUCTOS ALIMENTICIOS PARA EL PERSONAL</v>
          </cell>
        </row>
        <row r="39">
          <cell r="M39" t="str">
            <v>PROTOTIPO</v>
          </cell>
        </row>
        <row r="40">
          <cell r="M40" t="str">
            <v>RENTA</v>
          </cell>
        </row>
        <row r="41">
          <cell r="M41" t="str">
            <v>ROLLO (S)</v>
          </cell>
        </row>
        <row r="42">
          <cell r="M42" t="str">
            <v>SERVICIO (S)</v>
          </cell>
        </row>
        <row r="43">
          <cell r="M43" t="str">
            <v>Solución</v>
          </cell>
        </row>
        <row r="44">
          <cell r="M44" t="str">
            <v>TARJETA</v>
          </cell>
        </row>
        <row r="45">
          <cell r="M45" t="str">
            <v>TERABYTE</v>
          </cell>
        </row>
        <row r="46">
          <cell r="M46" t="str">
            <v>VEHICULO</v>
          </cell>
        </row>
        <row r="47">
          <cell r="M47" t="str">
            <v>VIAJES</v>
          </cell>
        </row>
        <row r="48">
          <cell r="M48" t="str">
            <v>VIÁTICO (S)</v>
          </cell>
        </row>
      </sheetData>
      <sheetData sheetId="6" refreshError="1"/>
      <sheetData sheetId="7">
        <row r="7">
          <cell r="M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entregables cambiados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ERO"/>
      <sheetName val="PAAASINE"/>
      <sheetName val="OF01"/>
      <sheetName val="OF02"/>
      <sheetName val="OF03"/>
      <sheetName val="OF04"/>
      <sheetName val="OF05"/>
      <sheetName val="OF06"/>
      <sheetName val="OF07"/>
      <sheetName val="OF08"/>
      <sheetName val="OF09"/>
      <sheetName val="OF11"/>
      <sheetName val="OF12"/>
      <sheetName val="OF13"/>
      <sheetName val="OF14"/>
      <sheetName val="OF15"/>
      <sheetName val="OF16"/>
      <sheetName val="OF17"/>
      <sheetName val="OF18"/>
      <sheetName val="OF20"/>
      <sheetName val="OF22"/>
      <sheetName val="OF23"/>
      <sheetName val="OF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40920-17D4-4AD6-9818-4D5EA9F456D6}">
  <dimension ref="A1:AD21"/>
  <sheetViews>
    <sheetView tabSelected="1" zoomScale="90" zoomScaleNormal="90" workbookViewId="0">
      <selection activeCell="I14" sqref="I14"/>
    </sheetView>
  </sheetViews>
  <sheetFormatPr baseColWidth="10" defaultColWidth="11.5546875" defaultRowHeight="14.4" x14ac:dyDescent="0.3"/>
  <cols>
    <col min="1" max="1" width="14.88671875" style="16" customWidth="1"/>
    <col min="2" max="3" width="12.5546875" style="16" customWidth="1"/>
    <col min="4" max="6" width="7.5546875" style="16" customWidth="1"/>
    <col min="7" max="7" width="9.5546875" style="16" customWidth="1"/>
    <col min="8" max="8" width="8.5546875" style="16" customWidth="1"/>
    <col min="9" max="9" width="27.5546875" style="16" customWidth="1"/>
    <col min="10" max="10" width="14.6640625" style="16" customWidth="1"/>
    <col min="11" max="11" width="29.33203125" style="16" customWidth="1"/>
    <col min="12" max="12" width="14.6640625" style="16" customWidth="1"/>
    <col min="13" max="13" width="11.5546875" style="16"/>
    <col min="14" max="15" width="9.5546875" style="16" customWidth="1"/>
    <col min="16" max="16" width="11.6640625" style="16" customWidth="1"/>
    <col min="17" max="17" width="22.33203125" style="16" customWidth="1"/>
    <col min="18" max="18" width="14.88671875" style="16" bestFit="1" customWidth="1"/>
    <col min="19" max="29" width="13.33203125" style="16" bestFit="1" customWidth="1"/>
    <col min="30" max="30" width="13.77734375" style="16" customWidth="1"/>
    <col min="31" max="16384" width="11.5546875" style="16"/>
  </cols>
  <sheetData>
    <row r="1" spans="1:30" ht="22.2" x14ac:dyDescent="0.3">
      <c r="AD1" s="17" t="s">
        <v>3</v>
      </c>
    </row>
    <row r="2" spans="1:30" ht="22.2" x14ac:dyDescent="0.3">
      <c r="AD2" s="17" t="s">
        <v>4</v>
      </c>
    </row>
    <row r="3" spans="1:30" ht="22.2" x14ac:dyDescent="0.3">
      <c r="AD3" s="17" t="s">
        <v>5</v>
      </c>
    </row>
    <row r="7" spans="1:30" ht="25.8" x14ac:dyDescent="0.5">
      <c r="A7" s="18" t="s">
        <v>41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1:30" ht="25.8" x14ac:dyDescent="0.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</row>
    <row r="10" spans="1:30" s="20" customFormat="1" ht="56.25" customHeight="1" x14ac:dyDescent="0.25">
      <c r="A10" s="8" t="s">
        <v>10</v>
      </c>
      <c r="B10" s="8" t="s">
        <v>40</v>
      </c>
      <c r="C10" s="8" t="s">
        <v>11</v>
      </c>
      <c r="D10" s="8" t="s">
        <v>12</v>
      </c>
      <c r="E10" s="8" t="s">
        <v>6</v>
      </c>
      <c r="F10" s="8" t="s">
        <v>13</v>
      </c>
      <c r="G10" s="8" t="s">
        <v>14</v>
      </c>
      <c r="H10" s="9" t="s">
        <v>15</v>
      </c>
      <c r="I10" s="10" t="s">
        <v>16</v>
      </c>
      <c r="J10" s="9" t="s">
        <v>7</v>
      </c>
      <c r="K10" s="9" t="s">
        <v>17</v>
      </c>
      <c r="L10" s="9" t="s">
        <v>18</v>
      </c>
      <c r="M10" s="9" t="s">
        <v>19</v>
      </c>
      <c r="N10" s="9" t="s">
        <v>20</v>
      </c>
      <c r="O10" s="11" t="s">
        <v>21</v>
      </c>
      <c r="P10" s="9" t="s">
        <v>22</v>
      </c>
      <c r="Q10" s="11" t="s">
        <v>23</v>
      </c>
      <c r="R10" s="12" t="s">
        <v>24</v>
      </c>
      <c r="S10" s="12" t="s">
        <v>25</v>
      </c>
      <c r="T10" s="12" t="s">
        <v>26</v>
      </c>
      <c r="U10" s="12" t="s">
        <v>27</v>
      </c>
      <c r="V10" s="12" t="s">
        <v>28</v>
      </c>
      <c r="W10" s="12" t="s">
        <v>29</v>
      </c>
      <c r="X10" s="12" t="s">
        <v>30</v>
      </c>
      <c r="Y10" s="12" t="s">
        <v>31</v>
      </c>
      <c r="Z10" s="12" t="s">
        <v>32</v>
      </c>
      <c r="AA10" s="12" t="s">
        <v>33</v>
      </c>
      <c r="AB10" s="12" t="s">
        <v>34</v>
      </c>
      <c r="AC10" s="12" t="s">
        <v>35</v>
      </c>
      <c r="AD10" s="12" t="s">
        <v>36</v>
      </c>
    </row>
    <row r="11" spans="1:30" s="27" customFormat="1" ht="27.6" x14ac:dyDescent="0.25">
      <c r="A11" s="21" t="s">
        <v>8</v>
      </c>
      <c r="B11" s="21" t="s">
        <v>0</v>
      </c>
      <c r="C11" s="21" t="s">
        <v>0</v>
      </c>
      <c r="D11" s="22" t="s">
        <v>2</v>
      </c>
      <c r="E11" s="23" t="s">
        <v>1</v>
      </c>
      <c r="F11" s="22" t="s">
        <v>42</v>
      </c>
      <c r="G11" s="23" t="s">
        <v>43</v>
      </c>
      <c r="H11" s="5" t="s">
        <v>44</v>
      </c>
      <c r="I11" s="24" t="s">
        <v>45</v>
      </c>
      <c r="J11" s="5" t="s">
        <v>46</v>
      </c>
      <c r="K11" s="25" t="s">
        <v>47</v>
      </c>
      <c r="L11" s="26" t="s">
        <v>48</v>
      </c>
      <c r="M11" s="6" t="s">
        <v>38</v>
      </c>
      <c r="N11" s="7" t="s">
        <v>39</v>
      </c>
      <c r="O11" s="26">
        <v>1</v>
      </c>
      <c r="P11" s="26">
        <v>3912</v>
      </c>
      <c r="Q11" s="26" t="s">
        <v>49</v>
      </c>
      <c r="R11" s="26">
        <v>3912</v>
      </c>
      <c r="S11" s="26">
        <v>3912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</row>
    <row r="12" spans="1:30" s="27" customFormat="1" ht="41.4" x14ac:dyDescent="0.25">
      <c r="A12" s="21" t="s">
        <v>8</v>
      </c>
      <c r="B12" s="21" t="s">
        <v>0</v>
      </c>
      <c r="C12" s="21" t="s">
        <v>0</v>
      </c>
      <c r="D12" s="22" t="s">
        <v>2</v>
      </c>
      <c r="E12" s="23" t="s">
        <v>1</v>
      </c>
      <c r="F12" s="22" t="s">
        <v>42</v>
      </c>
      <c r="G12" s="23" t="s">
        <v>43</v>
      </c>
      <c r="H12" s="5" t="s">
        <v>44</v>
      </c>
      <c r="I12" s="24" t="s">
        <v>45</v>
      </c>
      <c r="J12" s="5" t="s">
        <v>46</v>
      </c>
      <c r="K12" s="25" t="s">
        <v>50</v>
      </c>
      <c r="L12" s="26" t="s">
        <v>48</v>
      </c>
      <c r="M12" s="6" t="s">
        <v>38</v>
      </c>
      <c r="N12" s="7" t="s">
        <v>39</v>
      </c>
      <c r="O12" s="26">
        <v>1</v>
      </c>
      <c r="P12" s="26">
        <v>448</v>
      </c>
      <c r="Q12" s="26" t="s">
        <v>49</v>
      </c>
      <c r="R12" s="26">
        <v>448</v>
      </c>
      <c r="S12" s="26">
        <v>448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</row>
    <row r="13" spans="1:30" s="27" customFormat="1" ht="41.4" x14ac:dyDescent="0.25">
      <c r="A13" s="21" t="s">
        <v>8</v>
      </c>
      <c r="B13" s="21" t="s">
        <v>0</v>
      </c>
      <c r="C13" s="21" t="s">
        <v>0</v>
      </c>
      <c r="D13" s="22" t="s">
        <v>2</v>
      </c>
      <c r="E13" s="23" t="s">
        <v>51</v>
      </c>
      <c r="F13" s="22" t="s">
        <v>52</v>
      </c>
      <c r="G13" s="23" t="s">
        <v>53</v>
      </c>
      <c r="H13" s="5" t="s">
        <v>54</v>
      </c>
      <c r="I13" s="24" t="s">
        <v>55</v>
      </c>
      <c r="J13" s="5" t="s">
        <v>46</v>
      </c>
      <c r="K13" s="25" t="s">
        <v>56</v>
      </c>
      <c r="L13" s="26" t="s">
        <v>57</v>
      </c>
      <c r="M13" s="6" t="s">
        <v>58</v>
      </c>
      <c r="N13" s="7" t="s">
        <v>39</v>
      </c>
      <c r="O13" s="26">
        <v>1</v>
      </c>
      <c r="P13" s="26">
        <v>6219</v>
      </c>
      <c r="Q13" s="26" t="s">
        <v>59</v>
      </c>
      <c r="R13" s="26">
        <v>6219</v>
      </c>
      <c r="S13" s="26">
        <v>0</v>
      </c>
      <c r="T13" s="26">
        <v>0</v>
      </c>
      <c r="U13" s="26">
        <v>0</v>
      </c>
      <c r="V13" s="26">
        <v>6219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</row>
    <row r="14" spans="1:30" s="27" customFormat="1" ht="41.4" x14ac:dyDescent="0.25">
      <c r="A14" s="21" t="s">
        <v>8</v>
      </c>
      <c r="B14" s="21" t="s">
        <v>0</v>
      </c>
      <c r="C14" s="21" t="s">
        <v>0</v>
      </c>
      <c r="D14" s="22" t="s">
        <v>2</v>
      </c>
      <c r="E14" s="23" t="s">
        <v>51</v>
      </c>
      <c r="F14" s="22" t="s">
        <v>52</v>
      </c>
      <c r="G14" s="23" t="s">
        <v>53</v>
      </c>
      <c r="H14" s="5" t="s">
        <v>54</v>
      </c>
      <c r="I14" s="24" t="s">
        <v>55</v>
      </c>
      <c r="J14" s="5" t="s">
        <v>46</v>
      </c>
      <c r="K14" s="25" t="s">
        <v>60</v>
      </c>
      <c r="L14" s="26" t="s">
        <v>57</v>
      </c>
      <c r="M14" s="6" t="s">
        <v>58</v>
      </c>
      <c r="N14" s="7" t="s">
        <v>39</v>
      </c>
      <c r="O14" s="26">
        <v>1</v>
      </c>
      <c r="P14" s="26">
        <v>4116</v>
      </c>
      <c r="Q14" s="26" t="s">
        <v>59</v>
      </c>
      <c r="R14" s="26">
        <v>4116</v>
      </c>
      <c r="S14" s="26">
        <v>0</v>
      </c>
      <c r="T14" s="26">
        <v>0</v>
      </c>
      <c r="U14" s="26">
        <v>4116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</row>
    <row r="15" spans="1:30" s="27" customFormat="1" ht="41.4" x14ac:dyDescent="0.25">
      <c r="A15" s="21" t="s">
        <v>8</v>
      </c>
      <c r="B15" s="21" t="s">
        <v>0</v>
      </c>
      <c r="C15" s="21" t="s">
        <v>0</v>
      </c>
      <c r="D15" s="22" t="s">
        <v>2</v>
      </c>
      <c r="E15" s="23" t="s">
        <v>51</v>
      </c>
      <c r="F15" s="22" t="s">
        <v>52</v>
      </c>
      <c r="G15" s="23" t="s">
        <v>53</v>
      </c>
      <c r="H15" s="5" t="s">
        <v>54</v>
      </c>
      <c r="I15" s="24" t="s">
        <v>55</v>
      </c>
      <c r="J15" s="5" t="s">
        <v>46</v>
      </c>
      <c r="K15" s="25" t="s">
        <v>61</v>
      </c>
      <c r="L15" s="26" t="s">
        <v>57</v>
      </c>
      <c r="M15" s="6" t="s">
        <v>58</v>
      </c>
      <c r="N15" s="7" t="s">
        <v>39</v>
      </c>
      <c r="O15" s="26">
        <v>1</v>
      </c>
      <c r="P15" s="26">
        <v>4116</v>
      </c>
      <c r="Q15" s="26" t="s">
        <v>59</v>
      </c>
      <c r="R15" s="26">
        <v>4116</v>
      </c>
      <c r="S15" s="26">
        <v>0</v>
      </c>
      <c r="T15" s="26">
        <v>4116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</row>
    <row r="17" spans="1:30" s="1" customFormat="1" x14ac:dyDescent="0.25">
      <c r="A17" s="13" t="s">
        <v>9</v>
      </c>
      <c r="B17" s="14"/>
      <c r="C17" s="14"/>
      <c r="D17" s="14"/>
      <c r="E17" s="14"/>
      <c r="F17" s="14"/>
      <c r="G17" s="14"/>
      <c r="H17" s="14"/>
      <c r="I17" s="15"/>
      <c r="K17" s="2"/>
      <c r="L17" s="3"/>
      <c r="M17" s="3"/>
      <c r="O17" s="4"/>
      <c r="R17" s="12">
        <f t="shared" ref="R17:AD17" si="0">SUM(R11:R16)</f>
        <v>18811</v>
      </c>
      <c r="S17" s="12">
        <f t="shared" si="0"/>
        <v>4360</v>
      </c>
      <c r="T17" s="12">
        <f t="shared" si="0"/>
        <v>4116</v>
      </c>
      <c r="U17" s="12">
        <f t="shared" si="0"/>
        <v>4116</v>
      </c>
      <c r="V17" s="12">
        <f t="shared" si="0"/>
        <v>6219</v>
      </c>
      <c r="W17" s="12">
        <f t="shared" si="0"/>
        <v>0</v>
      </c>
      <c r="X17" s="12">
        <f t="shared" si="0"/>
        <v>0</v>
      </c>
      <c r="Y17" s="12">
        <f t="shared" si="0"/>
        <v>0</v>
      </c>
      <c r="Z17" s="12">
        <f t="shared" si="0"/>
        <v>0</v>
      </c>
      <c r="AA17" s="12">
        <f t="shared" si="0"/>
        <v>0</v>
      </c>
      <c r="AB17" s="12">
        <f t="shared" si="0"/>
        <v>0</v>
      </c>
      <c r="AC17" s="12">
        <f t="shared" si="0"/>
        <v>0</v>
      </c>
      <c r="AD17" s="12">
        <f t="shared" si="0"/>
        <v>0</v>
      </c>
    </row>
    <row r="18" spans="1:30" s="28" customFormat="1" x14ac:dyDescent="0.3">
      <c r="H18" s="29"/>
      <c r="I18" s="30"/>
      <c r="K18" s="30"/>
      <c r="L18" s="31"/>
      <c r="M18" s="31"/>
      <c r="O18" s="32"/>
      <c r="Q18" s="33"/>
    </row>
    <row r="19" spans="1:30" s="28" customFormat="1" x14ac:dyDescent="0.3">
      <c r="H19" s="29"/>
      <c r="I19" s="30"/>
      <c r="K19" s="30"/>
      <c r="L19" s="31"/>
      <c r="M19" s="31"/>
      <c r="O19" s="32"/>
      <c r="Q19" s="33"/>
    </row>
    <row r="20" spans="1:30" s="28" customFormat="1" x14ac:dyDescent="0.3">
      <c r="A20" s="13" t="s">
        <v>37</v>
      </c>
      <c r="B20" s="14"/>
      <c r="C20" s="14"/>
      <c r="D20" s="14"/>
      <c r="E20" s="14"/>
      <c r="F20" s="14"/>
      <c r="G20" s="14"/>
      <c r="H20" s="14"/>
      <c r="I20" s="15"/>
      <c r="K20" s="30"/>
      <c r="L20" s="31"/>
      <c r="M20" s="31"/>
      <c r="O20" s="32"/>
      <c r="Q20" s="33"/>
    </row>
    <row r="21" spans="1:30" s="28" customFormat="1" x14ac:dyDescent="0.3">
      <c r="H21" s="29"/>
      <c r="I21" s="30"/>
      <c r="K21" s="30"/>
      <c r="L21" s="31"/>
      <c r="M21" s="31"/>
      <c r="O21" s="32"/>
      <c r="Q21" s="33"/>
    </row>
  </sheetData>
  <mergeCells count="3">
    <mergeCell ref="A7:AA7"/>
    <mergeCell ref="A17:I17"/>
    <mergeCell ref="A20:I20"/>
  </mergeCells>
  <pageMargins left="0" right="0" top="0" bottom="0" header="0" footer="0"/>
  <pageSetup paperSize="5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OF01</vt:lpstr>
      <vt:lpstr>'OF01'!Títulos_a_imprimir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Jesús Ontiveros Lara</cp:lastModifiedBy>
  <dcterms:created xsi:type="dcterms:W3CDTF">2017-07-18T17:53:45Z</dcterms:created>
  <dcterms:modified xsi:type="dcterms:W3CDTF">2024-02-23T00:11:54Z</dcterms:modified>
</cp:coreProperties>
</file>