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nemexico-my.sharepoint.com/personal/miguel_baltazar_ine_mx/Documents/Escritorio/Asuntos MABV/Informes/Informe Quejas al CG (sesión Ordinaria)/Informes 2022/Febrero 2022/"/>
    </mc:Choice>
  </mc:AlternateContent>
  <xr:revisionPtr revIDLastSave="3" documentId="8_{7793692C-D392-47EA-88E0-A7181CA13475}" xr6:coauthVersionLast="47" xr6:coauthVersionMax="47" xr10:uidLastSave="{EF00C1DC-EDFF-4B69-B6CD-2E0832166169}"/>
  <bookViews>
    <workbookView xWindow="21480" yWindow="-2775" windowWidth="29040" windowHeight="15840" xr2:uid="{A784ACB1-74FD-4EEE-AA24-BC16B5548702}"/>
  </bookViews>
  <sheets>
    <sheet name="Hoja1" sheetId="1" r:id="rId1"/>
    <sheet name="Hoja2" sheetId="2" r:id="rId2"/>
  </sheets>
  <definedNames>
    <definedName name="_xlnm._FilterDatabase" localSheetId="0" hidden="1">Hoja1!$A$1:$O$49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2" l="1"/>
  <c r="G21" i="2"/>
  <c r="F21" i="2"/>
  <c r="E21" i="2"/>
  <c r="D21" i="2"/>
  <c r="C21" i="2"/>
  <c r="B21" i="2"/>
  <c r="J12" i="2"/>
  <c r="I12" i="2"/>
  <c r="I3" i="2"/>
  <c r="I4" i="2"/>
  <c r="I5" i="2"/>
  <c r="I6" i="2"/>
  <c r="I7" i="2"/>
  <c r="I8" i="2"/>
  <c r="I9" i="2"/>
  <c r="I10" i="2"/>
  <c r="I11" i="2"/>
  <c r="I2" i="2"/>
  <c r="C12" i="2"/>
  <c r="D12" i="2"/>
  <c r="E12" i="2"/>
  <c r="F12" i="2"/>
  <c r="G12" i="2"/>
  <c r="H12" i="2"/>
  <c r="B12" i="2"/>
</calcChain>
</file>

<file path=xl/sharedStrings.xml><?xml version="1.0" encoding="utf-8"?>
<sst xmlns="http://schemas.openxmlformats.org/spreadsheetml/2006/main" count="419" uniqueCount="213">
  <si>
    <t>N°
EXP</t>
  </si>
  <si>
    <t>N°
Qs</t>
  </si>
  <si>
    <t>MEDIDA
CAUTELAR</t>
  </si>
  <si>
    <t>EXPEDIENTE</t>
  </si>
  <si>
    <t>QUEJOSO</t>
  </si>
  <si>
    <t>DENUNCIADO</t>
  </si>
  <si>
    <t>PRESENTACIÓN</t>
  </si>
  <si>
    <t>RESPONSABLE</t>
  </si>
  <si>
    <t>RESUMEN</t>
  </si>
  <si>
    <t>Materia Principal</t>
  </si>
  <si>
    <t>CONCLUSIÓN UTCE (des/baja)
O REMISIÓN A LA SER</t>
  </si>
  <si>
    <t xml:space="preserve">FECHA DEL ACUERDO O LA REMISIÓN </t>
  </si>
  <si>
    <t>SENTIDO RESOLUCIÓN SRE</t>
  </si>
  <si>
    <t>DEVUELTO
POR SRE</t>
  </si>
  <si>
    <t>IMPUGNADO</t>
  </si>
  <si>
    <t>Juan Carlos</t>
  </si>
  <si>
    <t>Manuel Castellanos Solis</t>
  </si>
  <si>
    <t>Alfredo Ramirez Bedolla
Gobernador de Michoacán</t>
  </si>
  <si>
    <t>Se presenta escrito de queja en contra de Alfredo Ramirez Bedolla, Gobernador de Michoacán, por la supuesta manifestaciones de opiniones a favor del Presidente de la República y de la recolección de firmas para la Revocación de Mandato, bajo el argumento de Ratificación de Mandato, lo que a decir del quejoso, podría contravenir la norma electoral.</t>
  </si>
  <si>
    <t>134 - 7
Revocación de Mandato</t>
  </si>
  <si>
    <t>En trámite</t>
  </si>
  <si>
    <t>UT/SCG/PE/MCS/JL/JAL/1/2022
SIQyD 6226</t>
  </si>
  <si>
    <t>No</t>
  </si>
  <si>
    <t>MORENA</t>
  </si>
  <si>
    <t>PRD</t>
  </si>
  <si>
    <t>Karla</t>
  </si>
  <si>
    <t>UT/SCG/PE/MORENA/CG/2/2022
SIQyD 6227</t>
  </si>
  <si>
    <t>Se presenta escrito de queja derivado del presunto uso indebido de la pauta, atribuible al Partido de la Revolución Democrática, derivado de la difusión en tiempos del estado, del promocional denominado X OAXACA identificado con el número de folio RV02733-21, [versión de televisión], el cual a decir del quejoso vulnera el interés superior del menor al exponer de forma visible y activa a menores de edad, y viola el principio de laicidad al utilizar símbolos religiosos, para posicionar su plataforma electoral.</t>
  </si>
  <si>
    <t>Sí</t>
  </si>
  <si>
    <t>UT/SCG/PE/MORENA/CG/3/2022
SIQyD 6228</t>
  </si>
  <si>
    <t>PRI</t>
  </si>
  <si>
    <t>Se presenta escrito de queja derivado del presunto uso indebido de la pauta atribuible al Partido Revolucionario Institucional, derivado de la difusión en tiempos del estado, del promocional denominado UN NUEVO TIEMPO 1 identificado con los números de folio RV02544-21 [versión televisión] y RA03145-21 [versión radio], ya que a decir del quejoso un spot de carácter local se difunde en la pauta federal, lo que vulnera el modelo de comunicación política.</t>
  </si>
  <si>
    <t>UT/SCG/PE/MORENA/CG/4/2022
SIQyD 6229</t>
  </si>
  <si>
    <t>MC</t>
  </si>
  <si>
    <t>Se presenta escrito de queja en contra de MC derivado de la difusión del promocional "PRECAMPAÑA DURANGO PRESMV" con folio RV02731-21 y RA03390-21, pautado para el estado de durango, el cual, a decir del quejoso, constituye actos acticipados de campaña y violenta las reglas de pautado para el periodo de precampaña.</t>
  </si>
  <si>
    <t>Adriana</t>
  </si>
  <si>
    <t>PVEM</t>
  </si>
  <si>
    <t>Salomón Pérez Bartolo
Candidato del partido Compromiso por Puebla
El Mero Mero de la 90.3 Radio la Cantera, F.M.</t>
  </si>
  <si>
    <t>Alejandra</t>
  </si>
  <si>
    <t>El OPLE del estado de Puebla remite el escrito de queja presentado por el PVEM en contra de Salomón Pérez Bartolo, Candidato del partido Compromiso por Puebla y de la estación denominada "El Mero Mero de la 90.3 Radio la Cantera, F.M.", derivado de que el locutor llamado "Arellano", pidió el voto a favor del denunciado, lo que contraviene la norma electoral.</t>
  </si>
  <si>
    <t>UT/SCG/PE/PVEM/OPLE/PUE/5/2022
SIQyD 6230</t>
  </si>
  <si>
    <t>UT/SCG/PE/PRD/CG/6/2022
SIQyD 6244</t>
  </si>
  <si>
    <t>Guillén</t>
  </si>
  <si>
    <t>Se presenta escrito de queja en contra de MORENA, por el supuesto uso indebido de la pauta a nivel local, así como la supuesta inclusión de menores, lo anterior, derivado de la difusión del promocional "PRECAMPAÑA AGUASCALIENTES V2" con clave RV02721-21.</t>
  </si>
  <si>
    <t>Lizett Estefanía Salgado Salgado</t>
  </si>
  <si>
    <t>Lucía Virginia Meza Guzmán
Senadora de la República</t>
  </si>
  <si>
    <t>Paul</t>
  </si>
  <si>
    <t>La UTF remite mediante oficio INE/UTF/DRN/350/2022, el escrito de queja presentado por Lizett Estefanía Salgado Salgado, a través del cual denuncia a Lucía Virginia Meza Guzmán, Senadora de la República, por el supuesto uso indebido de recursos públicos con motivo de la indebida promoción de la Revocación de Mandato en favor del Titular del Poder Ejecutivo Federal, lo que contraviene la norma electoral.</t>
  </si>
  <si>
    <t>UT/SCG/PE/LESS/CG/7/2022
SIQyD 6248</t>
  </si>
  <si>
    <t>Marko Antonio Cortés Mendoza
PAN</t>
  </si>
  <si>
    <t xml:space="preserve">UT/SCG/PE/PAN/JL/TAMP/9/2022
SIQyD </t>
  </si>
  <si>
    <t>PAN</t>
  </si>
  <si>
    <t>Américo Villareal Anaya
Precandidato Único de MORENA</t>
  </si>
  <si>
    <t>Se presenta escrito de queja en contra de Américo Villareal Anaya, Precandidato Único de MORENA, por el supuesto usi indebido de la pauta con motivo de la difusión de los promocionales denominados "PRECAMPAÑA TAMAULIPAS", con folio RV-02724-221, "GENERAL AMÉRICO VILLAREAL", con folio RV-00021-22 y "PRESENTACIÓN AMÉRICO VILLAREAL", con folio RV-00022-22, los cuales hacen un posicionamiento anticipado del denunciado, lo que impacta en las preferencias del electorado.</t>
  </si>
  <si>
    <t>UT/SCG/PE/DCO/JD04/QROO/10/2022
SIQyD 6271</t>
  </si>
  <si>
    <t>Daniel Chimal Ojeda</t>
  </si>
  <si>
    <t>Mara Lezama Espinosa
Presidenta Municipal de Benito Juárez, Quintana Roo</t>
  </si>
  <si>
    <t>Se presenta escrito de queja en contra de Mara Lezama Espinosa, Presidenta Municipal de Benito Juárez, Quintana Roo, por la supuesta realización de una estrategia publicitaria en medios de comunicación como radio y televisión, entre otros, para difundir propaganda gubernamental, disfrazada de conferencias, entrevistas, mensajes o declaraciones, lo que genera imparcialidad, así como un uso indebido de recursos, además de posibles actos anticipados.</t>
  </si>
  <si>
    <t>Uso indebido de la pauta
Elección Oaxaca</t>
  </si>
  <si>
    <t>Actos anticipados
Uso indebido de la pauta
Elección Durango</t>
  </si>
  <si>
    <t>Uso indebido de la pauta
Elección Durango</t>
  </si>
  <si>
    <t>Uso indebido de la pauta
Menores de edad
Elección Aguascalientes</t>
  </si>
  <si>
    <t>Uso indebido de la pauta
Elección Tamaulipas</t>
  </si>
  <si>
    <t>Difusión de propaganda gubernamental
Elección Quintana Roo</t>
  </si>
  <si>
    <t>Desechada</t>
  </si>
  <si>
    <t>Alan</t>
  </si>
  <si>
    <t>Se presenta escrito de queja en contra de MORENA, por el supuesto uso indebido de la pauta a nivel local, lo anterior, derivado de la difusión del promocional "JULIO MENCHACA" con folio RV00038-22, así como actos anticipados por la difusión de propaganda en espetaculares e internet.</t>
  </si>
  <si>
    <t>Uso indebido de la pauta
Elección Hidalgo</t>
  </si>
  <si>
    <t>UT/SCG/PE/PRI/CG/11/2022
SIQyD 6275</t>
  </si>
  <si>
    <t>Uso indebido de la pauta
Elección Aguascalientes</t>
  </si>
  <si>
    <t>UT/SCG/PE/CG/13/2022
SIQyD 6277</t>
  </si>
  <si>
    <t>Autoridad Electoral</t>
  </si>
  <si>
    <t>Quien resulte responsable</t>
  </si>
  <si>
    <t>Mario</t>
  </si>
  <si>
    <t>La SRE con motivo de la resolución dictada dento del SRE-PSC-2/2022, da vista derivado del reporte emitido por al Dirección Ejecutiva de Prerrogativas y Partidos Políticos, por el que informa que diversas concesionarias de radio y televisión difundieron de manera parcial o total el evento denominado "Tres años de Gobierno", por lo que se ordena se verifique si las concesionarias complieron con la difusión de las pautas nacionales, locales y de autoridades ordenadas por el INE.</t>
  </si>
  <si>
    <t>Incumplimiento al pautado</t>
  </si>
  <si>
    <t>Jaime</t>
  </si>
  <si>
    <t>UT/SCG/PE/MORENA/CG/15/2022
SIQyD 6279</t>
  </si>
  <si>
    <t>Yesenia</t>
  </si>
  <si>
    <t>MORENA
Nora Ruvalcaba Gámez
Precandidata a la Gubernatura de Aguascalientes</t>
  </si>
  <si>
    <t>Se presenta escrito de queja en contra del PAN, por el supuesto uso indebido de la pauta a nivel local, lo anterior, derivado de la difusión del promocional "PRE HGO GOB FABIAN GARCIA V1”, con folios RV00061-22 y RA00080-22, así como la supuesta realización antos anticipados y violación al principio de equidad en la contienda.</t>
  </si>
  <si>
    <t>Se presenta escrito de queja en contra de MORENA y de Nora Ruvalcaba Gámez, Precandidata a la Gubernatura de Aguascalientes, por el supuest uso uso indebido de la pauta, lo anterior, derivado de la difusión de los promocionales "SPOT GENERAL NORA RUVALCABA OK”, con folios RV00018-22 y RA00022-22, y "PRESENTACIÓN NORA RUVALCABA", con folios RV-00019-22 y RA-00023-22, así como la supuesta realización antos anticipados y violación al principio de equidad en la contienda.</t>
  </si>
  <si>
    <t>UT/SCG/PE/PAN/CG/16/2022
SIQyD 6280</t>
  </si>
  <si>
    <t>UT/SCG/PE/MORENA/CG/17/2022
SIQyD 6281</t>
  </si>
  <si>
    <t>Se presenta escrito de queja en contra del PAN, por el supuesto uso indebido de la pauta a nivel local, lo anterior, derivado de la difusión del promocional "PRE OAX GOB ACCIÓN POR OAXACA PRECANDIDATOS”, con folio RV00060-22, así como la supuesta aparición de menores de edad en la propaganda contenida en el promocional denunciado.</t>
  </si>
  <si>
    <t>Uso indebido de la pauta
Aparición de menores
Elección Oaxaca</t>
  </si>
  <si>
    <t>UT/SCG/PE/MORENA/CG/18/2022
SIQyD 6282</t>
  </si>
  <si>
    <t>Milton</t>
  </si>
  <si>
    <t>Uso indebido de la pauta
Aparición de menores
Elección Hidalgo</t>
  </si>
  <si>
    <t>Uso indebido de la pauta
Aparición de menores
Elección Tamaulipas</t>
  </si>
  <si>
    <t>UT/SCG/PE/MORENA/CG/19/2022
SIQyD 6283</t>
  </si>
  <si>
    <t>Se presenta escrito de queja en contra del PRD, por el supuesto uso indebido de la pauta a nivel local, lo anterior, derivado de la difusión del promocional "PRD HIDALGO”, con folio RV00023-22, así como la supuesta aparición de menores de edad en la propaganda contenida en el promocional denunciado.</t>
  </si>
  <si>
    <t>Se presenta escrito de queja en contra del PRD, por el supuesto uso indebido de la pauta a nivel local, lo anterior, derivado de la difusión del promocional "BASTA TAMAULIPAS”, con folio RV00041-22, así como la supuesta aparición de menores de edad en la propaganda contenida en el promocional denunciado.</t>
  </si>
  <si>
    <t>Alma Marina Vitela Rodríguez
Precandidata Única a la gubernatura de Durango</t>
  </si>
  <si>
    <t>Uso indebido de la pauta
Aparición de menores
Elección Durango</t>
  </si>
  <si>
    <t>Remitida a SER</t>
  </si>
  <si>
    <t>UT/SCG/PE/PRI/JL/DGO/20/2022 y su acumulado UT/SCG/PE/PAN/JL/DGO/21/2022
SIQyD 6286 y 6287</t>
  </si>
  <si>
    <t>PRI
PAN</t>
  </si>
  <si>
    <t>25/01/2022
27/01/2022</t>
  </si>
  <si>
    <t>Se presenta escrito de queja en contra de Alma Marina Vitela Rodríguez, Precandidata Única a la gubernatura de Durango, por la supuesta difusión de promocionales en radio y televisión, así como propaganda colocada en la vía pública, lo que podría resultar en actos anticipados, así como la aparición de menores de edad en la propaganda denunciada.
Se presenta escrito de queja en contra de Alma Marina Vitela Rodríguez, Precandidata Única a la gubernatura de Durango, por la supuesta difusión de promocionales en radio y televisión, con motivo de los promocionales denominados "PRECAMPAÑA DURANGO V2" con folio RA-03377-21, "MARINA BIO" con folio RA-00032-22, y "MARINA SPOT SABES", con folio RA-00031-22 y "MARINA UNA NUEVA HISTORIA" con folio RA-00068-22, lo que podría resultar en actos anticipados.</t>
  </si>
  <si>
    <t>PRI
PAN
PRD</t>
  </si>
  <si>
    <t>Se presenta escrito de queja en contra de los partidos políticos PRI, PAN y PRD, por la supuesta difusión de un video difundido en redes sociales como facebook, twitter y whatsapp, el cual se denomina "CRIMEN", cuyo contenido, a decir del quejoso, resulta calumnioso y generta un impacto negativo en las contiendas en curso.</t>
  </si>
  <si>
    <t>Se presenta escrito de queja en contra de los partidos políticos PRI, PAN y PRD, por la supuesta difusión de un video difundido en redes sociales como facebook, twitter y whatsapp, el cual se denomina "TODO MAL", cuyo contenido, a decir del quejoso, resulta calumnioso y generta un impacto negativo en las contiendas en curso.</t>
  </si>
  <si>
    <t>Roberto Palazuelos Badeaux
Precandidato a Gobernador
MC</t>
  </si>
  <si>
    <t>Se presenta escrito de queja en contra de Roberto Palazuelos Badeaux, Precandidato a Gobernador y del partido MC, por la supuesta adquisición de tiempos en radio y televisión, derivado de la realización de entrevistas a diversos medios de comunicación así como en redes sociales, lo que podría vulnerar el modelo de comunicación política, pues en las mismas se realizó una campaña sistemática así como difusión de su imagen con fines electorales.</t>
  </si>
  <si>
    <t>Andrés Manuel López Obrador
Presidente de la República</t>
  </si>
  <si>
    <t>Se presenta escrito de queja en contra de Andrés Manuel López Obrador, Presidente de la República, por la supuesta difusión de propaganda personalizada y uso indebido de recursos públicos, derivado de las manifestaciones realizadas durante la conferencia matutina de 2 de febrero, donde se hizo mención del proceso de revocación de mandato, lo que contraviene la norma electoral.</t>
  </si>
  <si>
    <t>134 - 7 y 8
Revocación de Mandato</t>
  </si>
  <si>
    <t>UT/SCG/PE/MORENA/CG/12/2022 y su acumulado UT/SCG/PE/MORENA/CG/14/2022
SIQyD 6276 y 6278</t>
  </si>
  <si>
    <t>23/01/2022
24/01/2022</t>
  </si>
  <si>
    <t>Se presenta escrito de queja en contra del PAN, por el supuesto usoindebido de la pauta a nivel local, lo anterior, derivado de la difusión del promocional "PRE AGS GOB TERE JIMENEZ V1" con folios RV00012-22 y RA00011-22, así como la supuesta realización de actos anticipados.
Se presenta escrito de queja en contra del PAN, por el supuesto usoindebido de la pauta a nivel local, lo anterior, derivado de la difusión del promocional "PRE AGS GOB TERE JIMENEZ V2”, con folios RV00058-22 y RA00077-22, así como la supuesta realización antos anticipados y violación al principio de equidad en la contienda.</t>
  </si>
  <si>
    <t>Calumnia
Uso indebido de la pauta</t>
  </si>
  <si>
    <t>Héctor Magaña Lara
Diputado Local</t>
  </si>
  <si>
    <t>Se presentaescrito de queja en contra del Diputado Local Héctor Magaña Lara, por la supuesta difusión de propaganda personalizada y difusión de propaganda en periodo prohibido, a través de pubicaciones en redes sociales, lo que contraviene la norma electoral.</t>
  </si>
  <si>
    <t>UT/SCG/PE/MORENA//OPLE/COL/27/2022
SIQyD 6317</t>
  </si>
  <si>
    <t>UT/SCG/PE/MORENA/CG/28/2022
SIQyD 6325</t>
  </si>
  <si>
    <t>Se presenta escrito de queja en contra del PAN, derivado de la difusión del promocional denominado "UNIDOS POR UN MÉXICO MEJOR ENERGÍAS LIMPIAS", con folios RV02535-21 y RA03128-21, el cual, a decir del quejoso, las manifestaciones incluidas constituyen afirmaciones calumniosas en contra del quejoso, lo que resulta contrario a la norma electoral, asimismo, que dicho promocional se encuentra difundiendo en el periodo de intercamapañas en los estados que se encuentran en proceso.</t>
  </si>
  <si>
    <t>Jazmín Yaneli Villanueva Moo</t>
  </si>
  <si>
    <t>Ingrid del Pilar Santos Díaz
Presidenta de la Mesa Directiva del Congreso del estado de Yucatán</t>
  </si>
  <si>
    <t>Se presenta escrito de queja en contra de Ingrid del Pilar Santos Díaz, Presidenta de la Mesa Directiva del Congreso del estado de Yucatán, derivado de la realización de conductas que, a decir de la quejosa, constituyen infracciones a la norma electoral, consistentes en la glosa y referencia en las sesiones convocadas en dicho congreso referentes al Tercer Informe de Labores del Titular del Poder Ejecutivo del estado.</t>
  </si>
  <si>
    <t>Otro
Revocación de Mandato</t>
  </si>
  <si>
    <t>Juan Manuel Barreto Quijano</t>
  </si>
  <si>
    <t>Nelly Carrasco Godínez
Diputada Federal
Legisladores del Grupo Parlamentario de MORENA</t>
  </si>
  <si>
    <t>Se presenta escrito de queja en contra de Nelly Carrasco Godínez, Diputada Federal y de los Legisladores del Grupo Parlamentario de MORENA, por la supuesta campaña de difusión de la reforma eléctrica durante el desarrollo del proceso de revocacion de mandato a través de redes sociales.</t>
  </si>
  <si>
    <t>UT/SCG/PE/JYVM/JL/YUC/29/20222
SIQyD 6327</t>
  </si>
  <si>
    <t>UT/SCG/PE/JMQ/CG/30/2022
SIQyD 6328</t>
  </si>
  <si>
    <t>Calumnia
Elección todos</t>
  </si>
  <si>
    <t>Se presenta escrito de queja en contra del PAN, derivado de la difusión del promocional denominado "LOS CUENTOS DE MORENA V1", con folios RV00123-23 y RA00156-22, el cual, a decir del quejoso, las manifestaciones incluidas constituyen afirmaciones calumniosas en contra del quejoso, lo que resulta contrario a la norma electoral, asimismo, que dicho promocional se encuentra difundiendo en el periodo de intercamapañas en los estados que se encuentran en proceso.</t>
  </si>
  <si>
    <t>UT/SCG/PE/MORENA/CG/31/2022
SIQyD 6330</t>
  </si>
  <si>
    <t>UT/SCG/PE/PAN/JL/GTO/32/2022
SIQyD 6331</t>
  </si>
  <si>
    <t>Se presenta escrito de queja en contra de MORENA y de quien resulte responsable, derivado de la difusión de propaganda a través de redes sociales de la imagen del Presidente de la República así como del proceso de revocación de mandato, lo que a decir del quejoso, contraviene la norma electoral.</t>
  </si>
  <si>
    <t>Difusión de propaganda gubernamental
Revocación de Mandato</t>
  </si>
  <si>
    <t>Ana Georgina Zapata Lucero
Dipuatda Local</t>
  </si>
  <si>
    <t>El OPLE del estado de Chihuahua remite por incompetencia el escrito presentado por Ana Georgina Zapata Lucero, Dipuatda Local, por el que señala que diversos actores políticos han colocado propaganda en la torre de la sede del Poder Legislativo del estado de Chihuahua, lo que a su decir, contraviene la norma electoral.</t>
  </si>
  <si>
    <t>UT/SCG/PE/AGZL/OPLE/CHIH/33/2022
SIQyD 6336</t>
  </si>
  <si>
    <t>UT/SCG/PE/PRI/CG/34/2022
SIQyD 6337</t>
  </si>
  <si>
    <t>Partido Unidad Democrática de Coahuila</t>
  </si>
  <si>
    <t>Se presenta escrito de queja en contra del Partido Local Unidad Democrática de Coahuila, derivado de la difusión del promocional "UDC ALTERNANCIA" con folio RV-00110-22 y "UDC ALTERNANCIA RADIO" con folio RA-00126-22, el cual a decir del quejoso, se encuentra pautado para el periodo de intercampañas y se difunde en Coahuila así como en el resto de los estados en proceso electoral, cuyo mensaje contiene expresiones violatoria de la norma electoral.</t>
  </si>
  <si>
    <t>UT/SCG/PE/PRD/CG/35/2022
SIQyD 6338</t>
  </si>
  <si>
    <t>Asociación Civil Que siga la Democracia</t>
  </si>
  <si>
    <t>Se presenta escrito de queja en contra de la asociación civil Que Siga la Democracia, lo anterior, con motivo de la difusión de propaganda en redes sociales referente al proceso de Revocación de Mandato, asimismo, señalan que la integración de la asosiación denunciada se encuentra conformada por integrantes del partido MORENA, hehcos que en concepto del quejoso, contraviene la norma electoral.</t>
  </si>
  <si>
    <t>Difusión de propaganda contraria a la norma
Revocación de Mandato</t>
  </si>
  <si>
    <t>Difusión de propaganda gubernamental
134 - 7 y 8
Revocación de Mandato</t>
  </si>
  <si>
    <t>UT/SCG/PE/PAN/CG/38/2022
SIQyD 634</t>
  </si>
  <si>
    <t>Se presenta escrito de queja en contra de Andrés Manuel López Obrador, Presidente de la República, por la supuesta difusión de propaganda que tiene la intención de influir en la opinión de la ciudadanía dentro del proceso de Revocación de Mandato, derivado de la gira realizada por el denunciado por el estado de Sonora, así como la supuesta difusión de propaganda en redes sociales a favor del Presidente de la República, resaltando las cualidades del mismo así como logros de gobierno, acciones y programas, por parte de la Jefa de Gobierno de la Ciudad de México.</t>
  </si>
  <si>
    <t>Juan Pablo Girón Dimas</t>
  </si>
  <si>
    <t>UT/SCG/PE/JPGD/JL/TAM/39/2022
SIQyD 6359</t>
  </si>
  <si>
    <t>Colocación de espectaculares en distintas ciudades en el estado de Tamaulipas cuyo contenido presuntamente pretende influir indebidamente en el proceso de Revocación de Mandato pues contienen una imagen del Actual presidente de la Republica y leyendas que pretenden influir en la ciudadanía para favorecerlo durante el ejercicio de Revocación de Mandato a celebrarse el 10 de abril del 2022.</t>
  </si>
  <si>
    <t>UT/SCG/PE/JAM/CG/40/2022
SIQyD 6360</t>
  </si>
  <si>
    <t>Jorge Álvarez Máynez</t>
  </si>
  <si>
    <t>Grupo Parlamentario de MORENA
Claudia Sheinbaum Pardo
Jefa de Gobierno de la Ciudad de México</t>
  </si>
  <si>
    <t>Se presenta escrito de queja en contra del Grupo Parlamentario de MORENA en Senado, por la supuesta difusión de propaganda en redes sociales que tiene la intención de influir en la opinión de la ciudadanía dentro del proceso de Revocación de Mandato, así como a favor del Presidente de la República, así como en contra de Claudia Sheinbaum Pardo, Jefa de Gobierno de la Ciudad de México, por la difusión de propaganda a favor del Presidente de la República.</t>
  </si>
  <si>
    <t>UT/SCG/PE/FDC/CG/41/2022
SIQyD 6361</t>
  </si>
  <si>
    <t>Federico Doring Casar</t>
  </si>
  <si>
    <t>Víctor Hugo Romo de Vivar Guerra
Director Ejecutivo B adscrito a la Secretaría de Gobierno de la Ciudad de México</t>
  </si>
  <si>
    <t>Se presenta escrito de queja en contra de Víctor Hugo Romo de Vivar Guerra, Director Ejecutivo B adscrito a la Secretaría de Gobierno de la Ciudad de México, por la supuesta difusión de propaganda gubernamental y promoción personalizada en redes sociales, derviado de una publicación en apoyo al PResidente de la República y del proceso de Revocación de Mandato.</t>
  </si>
  <si>
    <t>Charlie Andrei May Cahuich</t>
  </si>
  <si>
    <t>Roberto Palazuelos Badeaux
Precandidato a Gobernador</t>
  </si>
  <si>
    <t>El OPLE del estado de Quintana Roo, escinde respecto del escrito de queja presentado por Charlie Andrei May Cahuich, la parte referente a la supuesta vulneración relacionada con la contratación en medios de comunicación a nivel nacional, como lo son radio y televisión, aribuible a Roberto Palazuelos Badeaux, Precandidato a Gobernador.</t>
  </si>
  <si>
    <t>UT/SCG/PE/CAMC/OPLE/QROO/42/2022
SIQyD 6363</t>
  </si>
  <si>
    <t>UT/SCG/PE/PRI/CG/43/2022
SIQyD 6364</t>
  </si>
  <si>
    <t>Se presenta escrito de queja en contra de la Asociación Civil Que Siga la Democrácia, derivado de la colocación de espectaculares en distintos estados de la República, cuyo contenido presuntamente pretende influir indebidamente en el proceso de Revocación de Mandato pues contienen una imagen del Actual presidente de la Republica y leyendas que pretenden influir en la ciudadanía para favorecerlo durante el ejercicio de Revocación de Mandato a celebrarse el 10 de abril del 2022.</t>
  </si>
  <si>
    <t>N/A</t>
  </si>
  <si>
    <t>UT/SCG/PE/MORENA/CG/8/2022 y  su acumulado UT/SCG/PE/MORENA/CG/26/2022
SIQyD 6252 y 6314</t>
  </si>
  <si>
    <t>Se presenta escrito de queja en contra de Marko Antonio Cortés Mendoza y del PAN, por la supuesta difusión de propaganda en redes sociales así como de material pautado denominado "ES HORA DE CORREGIR EL RUMBO V SUPER TV", con clave RV00006-22 y RA-00005-22, el cual, a decir del quejoso, su contenido es calumnioso.
Se presenta escrito de queja en contra del PAN, por la supuesta difusión del material pautado denominado "ES HORA DE CORREGIR EL RUMBO V SUPER TV", con clave RV00006-22 y RA-00005-22, el cual, a decir del quejoso, su contenido es calumnioso, el cual se pautó por el denunciado para el periodo de intercampaña en el estado de Puebla, lo que también podría constituir un uso indebido de la pauta y actos anticipados de campaña.</t>
  </si>
  <si>
    <t>13/01/2022
07/02/2022</t>
  </si>
  <si>
    <t>UT/SCG/PE/MORENA/CG/22/2022
SIQyD 6295</t>
  </si>
  <si>
    <t>UT/SCG/PE/MORENA/CG/23/2022
SIQyD 6296</t>
  </si>
  <si>
    <t>UT/SCG/PE/MORENA/CG/24/2022
SIQyD 6303</t>
  </si>
  <si>
    <t>UT/SCG/PE/PRD/CG/25/2022
SIQyD 6309</t>
  </si>
  <si>
    <t>UT/SCG/PE/PRD/JL/MICH/44/2022
SIQyD 6366</t>
  </si>
  <si>
    <t>Asociación Civil Que siga la Democracia
Agrupación Mano a Mano
MORENA</t>
  </si>
  <si>
    <t>Se presenta escrito de queja en contra de la asociación civil Que Siga la Democracia, así como de la agrupación Mano a Mano y del partido MORENA, lo anterior, con motivo de la difusión de propaganda referente al proceso de Revocación de Mandato, asimismo, señalan la supuesta entrega de materiales con propaganda, hehcos que en concepto del quejoso, contraviene la norma electoral.</t>
  </si>
  <si>
    <t>Uso indebido de la pauta
Elección todos</t>
  </si>
  <si>
    <t>UT/SCG/PE/MORENA/CG/45/2022
SIQyD 6367</t>
  </si>
  <si>
    <t>Actos anticipados
Elección todos</t>
  </si>
  <si>
    <t xml:space="preserve">Se presenta escrito de queja en contra del PRI, por la supuesta difusión en redes sociales en el periodo de precampañas, de propuestas de campaña para el sector turístico y que resultan calumniosas, dando una sobreexposición indebida ente el electorado, generando inequidad en la contienda de todos los estados que se encuentran en proceso electoral. </t>
  </si>
  <si>
    <t>UT/SCG/PE/PRD/CG/46/2022
SIQyD 6368</t>
  </si>
  <si>
    <t>Se presenta escrito de queja en contra de la asociación civil Que Siga la Democracia, lo anterior, con motivo de la supuesta realización de eventos en donde se lleva a cabo la difusión, promoción y propaganda del proceso de Revocación de Mandato, lo que a decir del quejoso, contraviene la norma electoral.</t>
  </si>
  <si>
    <t>María Cristina Ayala Palacios
Directora General Jurídica y de Servicios Legales en la Alcaldía Cuauhtémoc</t>
  </si>
  <si>
    <t>MORENA y PT</t>
  </si>
  <si>
    <t>Se presenta escrito de queja en contra de los Partidos MORENA y del Trabajo, derivado de los actos realizados presuntamente por Dolores Padierna Luna y María de Jesús Rosete Sánchez, Diputada Federal, con motivo de las publicaciones en redes sociales referentes a la Reforma Electrica, lo que, a decir de la quejosa, contraviene la norma al hacer una promoción en periodo prohibido.</t>
  </si>
  <si>
    <t>UT/SCG/PE/MCAP/CG/47/2022
SIQyD 6370</t>
  </si>
  <si>
    <t>Leticia Irene Salinas Quintana</t>
  </si>
  <si>
    <t xml:space="preserve">UT/SCG/PE/MADR/JL/TAMP/49/2022
SIQyD </t>
  </si>
  <si>
    <t>Miguel Ángel Doria Ramírez</t>
  </si>
  <si>
    <t>Se presenta escrito de queja en contra del PAN, por el supuesto uso indebido de los tiempos en radio y televisión, derivado de la difusión de los promocionales RV-02717-21 y RV-02718-21, el cual se observa la imagen del actual gobernador así como símbolos que se relacionan de manera directa con el mismo.</t>
  </si>
  <si>
    <t>Andrés Manuel López Obrador
Presidente de la República
Diputados Locales del Grupo Parlamentario de MORENA en el Congreso de Chihuahua</t>
  </si>
  <si>
    <t>Se presenta escrito de queja en contra del Presidente de la República así como en contra de los diputados del grupo parlamentario de MORENA en el Congreso de Chihuahua, por la supuesta difusión de propaganda que tiene la intención de influir en la opinión de la ciudadanía dentro del proceso de Revocación de Mandato, así como a favor del Presidente de la República, resaltando las cualidades del mismo así como logros de gobierno.</t>
  </si>
  <si>
    <t>UT/SCG/PE/LISQ/CG/50/2022
SIQyD 6374</t>
  </si>
  <si>
    <t>Clara Marina Brugada Molina
Alcaldeza de Iztapalapa
Judith Venegas Tapia
Alcaldeza de Milpa Alta
Araceli Berenice Hernández Calderón
Alcaldeza de Tláhuac
Evelyn Parra Álvarez
Alcaldeza de Venustiano Carranza
Armando Quintero Martínez
Alcalde de Iztacalco
Francisco Chúguil Figeroa
Alcalde de Gustavo A. Madero
José Carlos Acosto Ruiz
Alcalde de Xochimilco</t>
  </si>
  <si>
    <t>Se presenta escrito de queja en contra de diversos alcades de la Ciudad de México, por la supuesta difusión de un mensaje de apoyo difundido en redes sociales y en el periódico La Jornada, en en cual se expresa el apoyo de los denunciados al Presidente de la República, para el proceso de Revocación de Mandato, lo que se encuentra prohibido por la norma electoral.</t>
  </si>
  <si>
    <t>Se presenta escrito de queja por la supuesta colocación de espectaculares en distintos lugares del estado de Aguascalientes, cuyo contenido presuntamente pretende influir indebidamente en el proceso de Revocación de Mandato pues contienen una imagen del Actual presidente de la Republica y leyendas que pretenden influir en la ciudadanía para favorecerlo durante el ejercicio de Revocación de Mandato a celebrarse el 10 de abril del 2022.</t>
  </si>
  <si>
    <t>UT/SCG/PE/PAN/JL/AGS/51/2022
SIQyD 6378</t>
  </si>
  <si>
    <t>UT//SCG/PE/FJEB/CG/52/2022
SIQyD 6379</t>
  </si>
  <si>
    <t>Francisco Javier Estrada Bernal</t>
  </si>
  <si>
    <t>Se presenta escrito de queja en contra del PAN, por la supuesta difusión de un video en redes sociales, el cual a decir del quejoso, las manifestaciones incluidas constituyen afirmaciones calumniosas en contra del quejoso, lo que resulta contrario a la norma electoral, asimismo, que dicho promocional se encuentra difundiendo en el periodo de intercamapañas en los estados que se encuentran en proceso.</t>
  </si>
  <si>
    <t>UT/SCG/PE/PAN/CG/53/2022
SIQyD 6380</t>
  </si>
  <si>
    <t>FUNDADAS</t>
  </si>
  <si>
    <t>INFUNDADAS</t>
  </si>
  <si>
    <t>SOBRESEIDAS</t>
  </si>
  <si>
    <t>DESECHADAS</t>
  </si>
  <si>
    <t>NO PRESENTADAS</t>
  </si>
  <si>
    <t>INCOMPETENCIAS</t>
  </si>
  <si>
    <t>BAJAS O REMITIDAS</t>
  </si>
  <si>
    <t>UT/SCG/PE/PAN/CG/36/2022 y sus acumulados UT/SCG/PE/PAN/CG/37/2022, UT/SCG/PE/LISQ/JL/CHIH/48/2022 
SIQyD 6339, 6344 y 6371</t>
  </si>
  <si>
    <t>PAN
Leticia Irene Salinas Quintana</t>
  </si>
  <si>
    <t>Sí
(2)
1
(No)</t>
  </si>
  <si>
    <t>Andrés Manuel López Obrador
Presidente de la República
Claudia Sheinbaum Pardo
Jefa de Gobierno de la Ciudad de México
Titulares del Poder Ejecutivo de los estados Baja California, Baja California Sur, Campeche, Chiapas, Colima, Guerrero, Michoacán, Morelos, Nayarit, Puebla, San Luis Potosí, Sinaloa, Sonora, Tabasco, Tlaxcala, Veracruz y Zacatecas.</t>
  </si>
  <si>
    <t>14/02/2022
15/02/2022
18/02/2022</t>
  </si>
  <si>
    <t>Se presenta escrito de queja en contra de Claudia Sheinbaum Pardo, Jefa de Gobierno de la Ciudad de México así como en contra de los Titulares del Poder Ejecutivo de los estados Baja California, Baja California Sur, Campeche, Chiapas, Colima, Guerrero, Michoacán, Morelos, Nayarit, Puebla, San Luis Potosí, Sinaloa, Sonora, Tabasco, Tlaxcala, Veracruz y Zacatecas, por la supuesta difusión de propaganda que tiene la intención de influir en la opinión de la ciudadanía dentro del proceso de Revocación de Mandato, así como a favor del Presidente de la República, resaltando las cualidades del mismo así como logros de gobierno.
Se presenta escrito de queja en contra de Claudia Sheinbaum Pardo, Jefa de Gobierno de la Ciudad de México por la supuesta difusión de propaganda en redes sociales que tiene la intención de influir en la opinión de la ciudadanía dentro del proceso de Revocación de Mandato, así como a favor del Presidente de la República, resaltando las cualidades del mismo así como logros de gobierno, acciones y programas.
Se presenta escrito de queja en contra del Presidente de la República así como en contra de Claudia Sheinbaum Pardo, Jefa de Gobierno de la Ciudad de México y de los Titulares del Poder Ejecutivo de los estados Baja California, Baja California Sur, Campeche, Chiapas, Colima, Guerrero, Michoacán, Morelos, Nayarit, Puebla, San Luis Potosí, Sinaloa, Sonora, Tabasco, Tlaxcala, Veracruz y Zacatecas, por la supuesta difusión de propaganda que tiene la intención de influir en la opinión de la ciudadanía dentro del proceso de Revocación de Mandato, así como a favor del Presidente de la República, resaltando las cualidades del mismo así como logros de gobierno.</t>
  </si>
  <si>
    <t>Adquisición o contratación de tiempos en radio y televisión</t>
  </si>
  <si>
    <t>Adquisición o contratación de tiempos en radio y televisión
Elección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</si>
</sst>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9"/>
      <color theme="1"/>
      <name val="Arial"/>
      <family val="2"/>
    </font>
    <font>
      <sz val="10"/>
      <name val="Arial"/>
      <family val="2"/>
    </font>
    <font>
      <b/>
      <sz val="9"/>
      <name val="Arial"/>
      <family val="2"/>
    </font>
    <font>
      <sz val="9"/>
      <color theme="1"/>
      <name val="Arial"/>
      <family val="2"/>
    </font>
    <font>
      <sz val="9"/>
      <color theme="1"/>
      <name val="Arial"/>
      <family val="2"/>
    </font>
    <font>
      <sz val="9"/>
      <name val="Arial"/>
      <family val="2"/>
    </font>
    <font>
      <sz val="9"/>
      <color rgb="FF000000"/>
      <name val="Arial"/>
      <family val="2"/>
    </font>
    <font>
      <sz val="10"/>
      <color theme="1"/>
      <name val="Arial"/>
      <family val="2"/>
    </font>
    <font>
      <b/>
      <sz val="10"/>
      <color theme="1"/>
      <name val="Arial"/>
      <family val="2"/>
    </font>
    <font>
      <b/>
      <sz val="12"/>
      <color theme="1"/>
      <name val="Arial"/>
      <family val="2"/>
    </font>
  </fonts>
  <fills count="3">
    <fill>
      <patternFill patternType="none"/>
    </fill>
    <fill>
      <patternFill patternType="gray125"/>
    </fill>
    <fill>
      <patternFill patternType="solid">
        <fgColor theme="1"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0" fontId="2" fillId="0" borderId="0"/>
  </cellStyleXfs>
  <cellXfs count="24">
    <xf numFmtId="0" fontId="0" fillId="0" borderId="0" xfId="0"/>
    <xf numFmtId="0" fontId="0" fillId="2" borderId="0" xfId="0" applyFill="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top" wrapText="1"/>
    </xf>
  </cellXfs>
  <cellStyles count="2">
    <cellStyle name="Normal" xfId="0" builtinId="0"/>
    <cellStyle name="Normal 2" xfId="1" xr:uid="{60377375-D551-4B79-8ECC-B025A02BCE66}"/>
  </cellStyles>
  <dxfs count="0"/>
  <tableStyles count="0" defaultTableStyle="TableStyleMedium2" defaultPivotStyle="PivotStyleLight16"/>
  <colors>
    <mruColors>
      <color rgb="FFCDF8FF"/>
      <color rgb="FFFCD8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Pt>
            <c:idx val="2"/>
            <c:bubble3D val="0"/>
            <c:spPr>
              <a:solidFill>
                <a:schemeClr val="accent3"/>
              </a:solidFill>
              <a:ln>
                <a:noFill/>
              </a:ln>
              <a:effectLst>
                <a:outerShdw blurRad="254000" sx="102000" sy="102000" algn="ctr" rotWithShape="0">
                  <a:prstClr val="black">
                    <a:alpha val="20000"/>
                  </a:prstClr>
                </a:outerShdw>
              </a:effectLst>
              <a:sp3d/>
            </c:spPr>
          </c:dPt>
          <c:dPt>
            <c:idx val="3"/>
            <c:bubble3D val="0"/>
            <c:spPr>
              <a:solidFill>
                <a:schemeClr val="accent4"/>
              </a:solidFill>
              <a:ln>
                <a:noFill/>
              </a:ln>
              <a:effectLst>
                <a:outerShdw blurRad="254000" sx="102000" sy="102000" algn="ctr" rotWithShape="0">
                  <a:prstClr val="black">
                    <a:alpha val="20000"/>
                  </a:prstClr>
                </a:outerShdw>
              </a:effectLst>
              <a:sp3d/>
            </c:spPr>
          </c:dPt>
          <c:dPt>
            <c:idx val="4"/>
            <c:bubble3D val="0"/>
            <c:spPr>
              <a:solidFill>
                <a:schemeClr val="accent5"/>
              </a:solidFill>
              <a:ln>
                <a:noFill/>
              </a:ln>
              <a:effectLst>
                <a:outerShdw blurRad="254000" sx="102000" sy="102000" algn="ctr" rotWithShape="0">
                  <a:prstClr val="black">
                    <a:alpha val="20000"/>
                  </a:prstClr>
                </a:outerShdw>
              </a:effectLst>
              <a:sp3d/>
            </c:spPr>
          </c:dPt>
          <c:dPt>
            <c:idx val="5"/>
            <c:bubble3D val="0"/>
            <c:spPr>
              <a:solidFill>
                <a:schemeClr val="accent6"/>
              </a:solidFill>
              <a:ln>
                <a:noFill/>
              </a:ln>
              <a:effectLst>
                <a:outerShdw blurRad="254000" sx="102000" sy="102000" algn="ctr" rotWithShape="0">
                  <a:prstClr val="black">
                    <a:alpha val="20000"/>
                  </a:prstClr>
                </a:outerShdw>
              </a:effectLst>
              <a:sp3d/>
            </c:spPr>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Hoja2!$B$20:$H$20</c:f>
              <c:strCache>
                <c:ptCount val="7"/>
                <c:pt idx="0">
                  <c:v>FUNDADAS</c:v>
                </c:pt>
                <c:pt idx="1">
                  <c:v>INFUNDADAS</c:v>
                </c:pt>
                <c:pt idx="2">
                  <c:v>SOBRESEIDAS</c:v>
                </c:pt>
                <c:pt idx="3">
                  <c:v>DESECHADAS</c:v>
                </c:pt>
                <c:pt idx="4">
                  <c:v>NO PRESENTADAS</c:v>
                </c:pt>
                <c:pt idx="5">
                  <c:v>INCOMPETENCIAS</c:v>
                </c:pt>
                <c:pt idx="6">
                  <c:v>BAJAS O REMITIDAS</c:v>
                </c:pt>
              </c:strCache>
            </c:strRef>
          </c:cat>
          <c:val>
            <c:numRef>
              <c:f>Hoja2!$B$21:$H$21</c:f>
              <c:numCache>
                <c:formatCode>General</c:formatCode>
                <c:ptCount val="7"/>
                <c:pt idx="0">
                  <c:v>695</c:v>
                </c:pt>
                <c:pt idx="1">
                  <c:v>186</c:v>
                </c:pt>
                <c:pt idx="2">
                  <c:v>90</c:v>
                </c:pt>
                <c:pt idx="3">
                  <c:v>50</c:v>
                </c:pt>
                <c:pt idx="4">
                  <c:v>25</c:v>
                </c:pt>
                <c:pt idx="5">
                  <c:v>62</c:v>
                </c:pt>
                <c:pt idx="6">
                  <c:v>106</c:v>
                </c:pt>
              </c:numCache>
            </c:numRef>
          </c:val>
          <c:extLst>
            <c:ext xmlns:c16="http://schemas.microsoft.com/office/drawing/2014/chart" uri="{C3380CC4-5D6E-409C-BE32-E72D297353CC}">
              <c16:uniqueId val="{00000000-6717-465B-8011-93FB4EC284EB}"/>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647700</xdr:colOff>
      <xdr:row>9</xdr:row>
      <xdr:rowOff>119062</xdr:rowOff>
    </xdr:from>
    <xdr:to>
      <xdr:col>15</xdr:col>
      <xdr:colOff>647700</xdr:colOff>
      <xdr:row>23</xdr:row>
      <xdr:rowOff>138112</xdr:rowOff>
    </xdr:to>
    <xdr:graphicFrame macro="">
      <xdr:nvGraphicFramePr>
        <xdr:cNvPr id="2" name="Gráfico 1">
          <a:extLst>
            <a:ext uri="{FF2B5EF4-FFF2-40B4-BE49-F238E27FC236}">
              <a16:creationId xmlns:a16="http://schemas.microsoft.com/office/drawing/2014/main" id="{F8CA4DB2-345E-4ABB-85C5-F8EC4BD514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EEF33-CE1D-4FF9-B91E-EEBD4ECCE64B}">
  <dimension ref="A1:O49"/>
  <sheetViews>
    <sheetView tabSelected="1" zoomScale="80" zoomScaleNormal="80" workbookViewId="0">
      <pane xSplit="4" ySplit="1" topLeftCell="E2" activePane="bottomRight" state="frozen"/>
      <selection pane="topRight" activeCell="E1" sqref="E1"/>
      <selection pane="bottomLeft" activeCell="A2" sqref="A2"/>
      <selection pane="bottomRight" activeCell="B2" sqref="B2"/>
    </sheetView>
  </sheetViews>
  <sheetFormatPr baseColWidth="10" defaultColWidth="11.5703125" defaultRowHeight="15" x14ac:dyDescent="0.25"/>
  <cols>
    <col min="1" max="1" width="6.42578125" style="1" customWidth="1"/>
    <col min="2" max="2" width="7.28515625" style="1" customWidth="1"/>
    <col min="3" max="3" width="12" style="1" customWidth="1"/>
    <col min="4" max="4" width="37.7109375" style="1" customWidth="1"/>
    <col min="5" max="5" width="17.85546875" style="1" bestFit="1" customWidth="1"/>
    <col min="6" max="6" width="33.85546875" style="1" customWidth="1"/>
    <col min="7" max="7" width="18.28515625" style="1" customWidth="1"/>
    <col min="8" max="8" width="17.85546875" style="1" customWidth="1"/>
    <col min="9" max="9" width="54.85546875" style="1" customWidth="1"/>
    <col min="10" max="10" width="20.85546875" style="1" bestFit="1" customWidth="1"/>
    <col min="11" max="11" width="23.28515625" style="1" bestFit="1" customWidth="1"/>
    <col min="12" max="12" width="18.7109375" style="1" customWidth="1"/>
    <col min="13" max="13" width="34.7109375" style="1" customWidth="1"/>
    <col min="14" max="14" width="16.5703125" style="1" customWidth="1"/>
    <col min="15" max="15" width="20" style="1" customWidth="1"/>
    <col min="16" max="16" width="34.28515625" style="1" bestFit="1" customWidth="1"/>
    <col min="17" max="17" width="11.5703125" style="1"/>
    <col min="18" max="18" width="20.85546875" style="1" bestFit="1" customWidth="1"/>
    <col min="19" max="16384" width="11.5703125" style="1"/>
  </cols>
  <sheetData>
    <row r="1" spans="1:15" ht="36" x14ac:dyDescent="0.25">
      <c r="A1" s="17" t="s">
        <v>0</v>
      </c>
      <c r="B1" s="17" t="s">
        <v>1</v>
      </c>
      <c r="C1" s="18" t="s">
        <v>2</v>
      </c>
      <c r="D1" s="18" t="s">
        <v>3</v>
      </c>
      <c r="E1" s="18" t="s">
        <v>4</v>
      </c>
      <c r="F1" s="18" t="s">
        <v>5</v>
      </c>
      <c r="G1" s="18" t="s">
        <v>6</v>
      </c>
      <c r="H1" s="19" t="s">
        <v>7</v>
      </c>
      <c r="I1" s="20" t="s">
        <v>8</v>
      </c>
      <c r="J1" s="20" t="s">
        <v>9</v>
      </c>
      <c r="K1" s="18" t="s">
        <v>10</v>
      </c>
      <c r="L1" s="19" t="s">
        <v>11</v>
      </c>
      <c r="M1" s="18" t="s">
        <v>12</v>
      </c>
      <c r="N1" s="18" t="s">
        <v>13</v>
      </c>
      <c r="O1" s="18" t="s">
        <v>14</v>
      </c>
    </row>
    <row r="2" spans="1:15" ht="72" x14ac:dyDescent="0.25">
      <c r="A2" s="2">
        <v>1</v>
      </c>
      <c r="B2" s="2">
        <v>1</v>
      </c>
      <c r="C2" s="2" t="s">
        <v>28</v>
      </c>
      <c r="D2" s="3" t="s">
        <v>21</v>
      </c>
      <c r="E2" s="2" t="s">
        <v>16</v>
      </c>
      <c r="F2" s="2" t="s">
        <v>17</v>
      </c>
      <c r="G2" s="4">
        <v>44568</v>
      </c>
      <c r="H2" s="2" t="s">
        <v>15</v>
      </c>
      <c r="I2" s="5" t="s">
        <v>18</v>
      </c>
      <c r="J2" s="2" t="s">
        <v>19</v>
      </c>
      <c r="K2" s="6" t="s">
        <v>95</v>
      </c>
      <c r="L2" s="4">
        <v>44608</v>
      </c>
      <c r="M2" s="2"/>
      <c r="N2" s="2"/>
      <c r="O2" s="2"/>
    </row>
    <row r="3" spans="1:15" ht="96" x14ac:dyDescent="0.25">
      <c r="A3" s="2">
        <v>2</v>
      </c>
      <c r="B3" s="2">
        <v>1</v>
      </c>
      <c r="C3" s="2" t="s">
        <v>28</v>
      </c>
      <c r="D3" s="3" t="s">
        <v>26</v>
      </c>
      <c r="E3" s="2" t="s">
        <v>23</v>
      </c>
      <c r="F3" s="2" t="s">
        <v>24</v>
      </c>
      <c r="G3" s="4">
        <v>44569</v>
      </c>
      <c r="H3" s="2" t="s">
        <v>25</v>
      </c>
      <c r="I3" s="5" t="s">
        <v>27</v>
      </c>
      <c r="J3" s="2" t="s">
        <v>58</v>
      </c>
      <c r="K3" s="6" t="s">
        <v>95</v>
      </c>
      <c r="L3" s="4">
        <v>44589</v>
      </c>
      <c r="M3" s="2"/>
      <c r="N3" s="2"/>
      <c r="O3" s="2"/>
    </row>
    <row r="4" spans="1:15" ht="96" x14ac:dyDescent="0.25">
      <c r="A4" s="2">
        <v>3</v>
      </c>
      <c r="B4" s="2">
        <v>1</v>
      </c>
      <c r="C4" s="2" t="s">
        <v>28</v>
      </c>
      <c r="D4" s="3" t="s">
        <v>29</v>
      </c>
      <c r="E4" s="2" t="s">
        <v>23</v>
      </c>
      <c r="F4" s="2" t="s">
        <v>30</v>
      </c>
      <c r="G4" s="4">
        <v>44569</v>
      </c>
      <c r="H4" s="2" t="s">
        <v>25</v>
      </c>
      <c r="I4" s="5" t="s">
        <v>31</v>
      </c>
      <c r="J4" s="2" t="s">
        <v>60</v>
      </c>
      <c r="K4" s="6" t="s">
        <v>95</v>
      </c>
      <c r="L4" s="4">
        <v>44595</v>
      </c>
      <c r="M4" s="2"/>
      <c r="N4" s="2"/>
      <c r="O4" s="2"/>
    </row>
    <row r="5" spans="1:15" ht="72" x14ac:dyDescent="0.25">
      <c r="A5" s="2">
        <v>4</v>
      </c>
      <c r="B5" s="2">
        <v>1</v>
      </c>
      <c r="C5" s="2" t="s">
        <v>28</v>
      </c>
      <c r="D5" s="3" t="s">
        <v>32</v>
      </c>
      <c r="E5" s="2" t="s">
        <v>23</v>
      </c>
      <c r="F5" s="2" t="s">
        <v>33</v>
      </c>
      <c r="G5" s="4">
        <v>44570</v>
      </c>
      <c r="H5" s="2" t="s">
        <v>35</v>
      </c>
      <c r="I5" s="5" t="s">
        <v>34</v>
      </c>
      <c r="J5" s="2" t="s">
        <v>59</v>
      </c>
      <c r="K5" s="6" t="s">
        <v>95</v>
      </c>
      <c r="L5" s="4">
        <v>44587</v>
      </c>
      <c r="M5" s="2"/>
      <c r="N5" s="2"/>
      <c r="O5" s="2"/>
    </row>
    <row r="6" spans="1:15" ht="72" x14ac:dyDescent="0.25">
      <c r="A6" s="2">
        <v>5</v>
      </c>
      <c r="B6" s="2">
        <v>1</v>
      </c>
      <c r="C6" s="2" t="s">
        <v>22</v>
      </c>
      <c r="D6" s="3" t="s">
        <v>40</v>
      </c>
      <c r="E6" s="2" t="s">
        <v>36</v>
      </c>
      <c r="F6" s="2" t="s">
        <v>37</v>
      </c>
      <c r="G6" s="4">
        <v>44571</v>
      </c>
      <c r="H6" s="2" t="s">
        <v>38</v>
      </c>
      <c r="I6" s="5" t="s">
        <v>39</v>
      </c>
      <c r="J6" s="2" t="s">
        <v>211</v>
      </c>
      <c r="K6" s="6" t="s">
        <v>64</v>
      </c>
      <c r="L6" s="4">
        <v>44613</v>
      </c>
      <c r="M6" s="2" t="s">
        <v>64</v>
      </c>
      <c r="N6" s="2"/>
      <c r="O6" s="2"/>
    </row>
    <row r="7" spans="1:15" ht="60" x14ac:dyDescent="0.25">
      <c r="A7" s="2">
        <v>6</v>
      </c>
      <c r="B7" s="2">
        <v>1</v>
      </c>
      <c r="C7" s="2" t="s">
        <v>28</v>
      </c>
      <c r="D7" s="3" t="s">
        <v>41</v>
      </c>
      <c r="E7" s="2" t="s">
        <v>24</v>
      </c>
      <c r="F7" s="2" t="s">
        <v>23</v>
      </c>
      <c r="G7" s="4">
        <v>44573</v>
      </c>
      <c r="H7" s="2" t="s">
        <v>42</v>
      </c>
      <c r="I7" s="5" t="s">
        <v>43</v>
      </c>
      <c r="J7" s="2" t="s">
        <v>61</v>
      </c>
      <c r="K7" s="21" t="s">
        <v>64</v>
      </c>
      <c r="L7" s="4">
        <v>44574</v>
      </c>
      <c r="M7" s="2" t="s">
        <v>64</v>
      </c>
      <c r="N7" s="2"/>
      <c r="O7" s="2"/>
    </row>
    <row r="8" spans="1:15" ht="84" x14ac:dyDescent="0.25">
      <c r="A8" s="2">
        <v>7</v>
      </c>
      <c r="B8" s="2">
        <v>1</v>
      </c>
      <c r="C8" s="2" t="s">
        <v>22</v>
      </c>
      <c r="D8" s="3" t="s">
        <v>48</v>
      </c>
      <c r="E8" s="2" t="s">
        <v>44</v>
      </c>
      <c r="F8" s="2" t="s">
        <v>45</v>
      </c>
      <c r="G8" s="4">
        <v>44574</v>
      </c>
      <c r="H8" s="2" t="s">
        <v>46</v>
      </c>
      <c r="I8" s="5" t="s">
        <v>47</v>
      </c>
      <c r="J8" s="2" t="s">
        <v>19</v>
      </c>
      <c r="K8" s="21" t="s">
        <v>95</v>
      </c>
      <c r="L8" s="4">
        <v>44589</v>
      </c>
      <c r="M8" s="2"/>
      <c r="N8" s="2"/>
      <c r="O8" s="2"/>
    </row>
    <row r="9" spans="1:15" ht="180" x14ac:dyDescent="0.25">
      <c r="A9" s="2">
        <v>8</v>
      </c>
      <c r="B9" s="2">
        <v>2</v>
      </c>
      <c r="C9" s="2" t="s">
        <v>28</v>
      </c>
      <c r="D9" s="3" t="s">
        <v>163</v>
      </c>
      <c r="E9" s="2" t="s">
        <v>23</v>
      </c>
      <c r="F9" s="2" t="s">
        <v>49</v>
      </c>
      <c r="G9" s="4" t="s">
        <v>165</v>
      </c>
      <c r="H9" s="2" t="s">
        <v>15</v>
      </c>
      <c r="I9" s="5" t="s">
        <v>164</v>
      </c>
      <c r="J9" s="2" t="s">
        <v>111</v>
      </c>
      <c r="K9" s="21" t="s">
        <v>20</v>
      </c>
      <c r="L9" s="4"/>
      <c r="M9" s="2"/>
      <c r="N9" s="2"/>
      <c r="O9" s="2"/>
    </row>
    <row r="10" spans="1:15" ht="96" x14ac:dyDescent="0.25">
      <c r="A10" s="2">
        <v>9</v>
      </c>
      <c r="B10" s="2">
        <v>1</v>
      </c>
      <c r="C10" s="2" t="s">
        <v>28</v>
      </c>
      <c r="D10" s="3" t="s">
        <v>50</v>
      </c>
      <c r="E10" s="2" t="s">
        <v>51</v>
      </c>
      <c r="F10" s="2" t="s">
        <v>52</v>
      </c>
      <c r="G10" s="4">
        <v>44581</v>
      </c>
      <c r="H10" s="2" t="s">
        <v>42</v>
      </c>
      <c r="I10" s="5" t="s">
        <v>53</v>
      </c>
      <c r="J10" s="2" t="s">
        <v>62</v>
      </c>
      <c r="K10" s="6" t="s">
        <v>95</v>
      </c>
      <c r="L10" s="4">
        <v>44600</v>
      </c>
      <c r="M10" s="2"/>
      <c r="N10" s="2"/>
      <c r="O10" s="2"/>
    </row>
    <row r="11" spans="1:15" ht="96" x14ac:dyDescent="0.25">
      <c r="A11" s="2">
        <v>10</v>
      </c>
      <c r="B11" s="2">
        <v>1</v>
      </c>
      <c r="C11" s="2" t="s">
        <v>22</v>
      </c>
      <c r="D11" s="3" t="s">
        <v>54</v>
      </c>
      <c r="E11" s="2" t="s">
        <v>55</v>
      </c>
      <c r="F11" s="2" t="s">
        <v>56</v>
      </c>
      <c r="G11" s="4">
        <v>44581</v>
      </c>
      <c r="H11" s="2" t="s">
        <v>46</v>
      </c>
      <c r="I11" s="5" t="s">
        <v>57</v>
      </c>
      <c r="J11" s="2" t="s">
        <v>63</v>
      </c>
      <c r="K11" s="21" t="s">
        <v>20</v>
      </c>
      <c r="L11" s="4"/>
      <c r="M11" s="2"/>
      <c r="N11" s="2"/>
      <c r="O11" s="2"/>
    </row>
    <row r="12" spans="1:15" ht="60" x14ac:dyDescent="0.25">
      <c r="A12" s="2">
        <v>11</v>
      </c>
      <c r="B12" s="2">
        <v>1</v>
      </c>
      <c r="C12" s="2" t="s">
        <v>28</v>
      </c>
      <c r="D12" s="3" t="s">
        <v>68</v>
      </c>
      <c r="E12" s="2" t="s">
        <v>30</v>
      </c>
      <c r="F12" s="2" t="s">
        <v>23</v>
      </c>
      <c r="G12" s="4">
        <v>44584</v>
      </c>
      <c r="H12" s="2" t="s">
        <v>65</v>
      </c>
      <c r="I12" s="5" t="s">
        <v>66</v>
      </c>
      <c r="J12" s="2" t="s">
        <v>67</v>
      </c>
      <c r="K12" s="6" t="s">
        <v>95</v>
      </c>
      <c r="L12" s="4">
        <v>44606</v>
      </c>
      <c r="M12" s="2"/>
      <c r="N12" s="2"/>
      <c r="O12" s="2"/>
    </row>
    <row r="13" spans="1:15" ht="144" x14ac:dyDescent="0.25">
      <c r="A13" s="2">
        <v>12</v>
      </c>
      <c r="B13" s="2">
        <v>2</v>
      </c>
      <c r="C13" s="2" t="s">
        <v>28</v>
      </c>
      <c r="D13" s="3" t="s">
        <v>108</v>
      </c>
      <c r="E13" s="2" t="s">
        <v>23</v>
      </c>
      <c r="F13" s="2" t="s">
        <v>51</v>
      </c>
      <c r="G13" s="4" t="s">
        <v>109</v>
      </c>
      <c r="H13" s="2" t="s">
        <v>65</v>
      </c>
      <c r="I13" s="5" t="s">
        <v>110</v>
      </c>
      <c r="J13" s="2" t="s">
        <v>69</v>
      </c>
      <c r="K13" s="21" t="s">
        <v>20</v>
      </c>
      <c r="L13" s="4"/>
      <c r="M13" s="2"/>
      <c r="N13" s="2"/>
      <c r="O13" s="2"/>
    </row>
    <row r="14" spans="1:15" ht="96" x14ac:dyDescent="0.25">
      <c r="A14" s="2">
        <v>13</v>
      </c>
      <c r="B14" s="2">
        <v>1</v>
      </c>
      <c r="C14" s="2" t="s">
        <v>22</v>
      </c>
      <c r="D14" s="3" t="s">
        <v>70</v>
      </c>
      <c r="E14" s="2" t="s">
        <v>71</v>
      </c>
      <c r="F14" s="2" t="s">
        <v>72</v>
      </c>
      <c r="G14" s="4">
        <v>44585</v>
      </c>
      <c r="H14" s="2" t="s">
        <v>73</v>
      </c>
      <c r="I14" s="5" t="s">
        <v>74</v>
      </c>
      <c r="J14" s="2" t="s">
        <v>75</v>
      </c>
      <c r="K14" s="6" t="s">
        <v>95</v>
      </c>
      <c r="L14" s="4">
        <v>44613</v>
      </c>
      <c r="M14" s="2"/>
      <c r="N14" s="2"/>
      <c r="O14" s="2"/>
    </row>
    <row r="15" spans="1:15" ht="72" x14ac:dyDescent="0.25">
      <c r="A15" s="2">
        <v>14</v>
      </c>
      <c r="B15" s="2">
        <v>1</v>
      </c>
      <c r="C15" s="2" t="s">
        <v>28</v>
      </c>
      <c r="D15" s="3" t="s">
        <v>77</v>
      </c>
      <c r="E15" s="2" t="s">
        <v>23</v>
      </c>
      <c r="F15" s="2" t="s">
        <v>51</v>
      </c>
      <c r="G15" s="4">
        <v>44585</v>
      </c>
      <c r="H15" s="2" t="s">
        <v>78</v>
      </c>
      <c r="I15" s="5" t="s">
        <v>80</v>
      </c>
      <c r="J15" s="2" t="s">
        <v>67</v>
      </c>
      <c r="K15" s="6" t="s">
        <v>95</v>
      </c>
      <c r="L15" s="4">
        <v>44608</v>
      </c>
      <c r="M15" s="2"/>
      <c r="N15" s="2"/>
      <c r="O15" s="2"/>
    </row>
    <row r="16" spans="1:15" ht="108" x14ac:dyDescent="0.25">
      <c r="A16" s="2">
        <v>15</v>
      </c>
      <c r="B16" s="2">
        <v>1</v>
      </c>
      <c r="C16" s="2" t="s">
        <v>28</v>
      </c>
      <c r="D16" s="3" t="s">
        <v>82</v>
      </c>
      <c r="E16" s="2" t="s">
        <v>51</v>
      </c>
      <c r="F16" s="2" t="s">
        <v>79</v>
      </c>
      <c r="G16" s="4">
        <v>44585</v>
      </c>
      <c r="H16" s="2" t="s">
        <v>25</v>
      </c>
      <c r="I16" s="5" t="s">
        <v>81</v>
      </c>
      <c r="J16" s="2" t="s">
        <v>69</v>
      </c>
      <c r="K16" s="6" t="s">
        <v>95</v>
      </c>
      <c r="L16" s="4">
        <v>44606</v>
      </c>
      <c r="M16" s="2"/>
      <c r="N16" s="2"/>
      <c r="O16" s="2"/>
    </row>
    <row r="17" spans="1:15" ht="60" x14ac:dyDescent="0.25">
      <c r="A17" s="2">
        <v>16</v>
      </c>
      <c r="B17" s="2">
        <v>1</v>
      </c>
      <c r="C17" s="2" t="s">
        <v>28</v>
      </c>
      <c r="D17" s="3" t="s">
        <v>83</v>
      </c>
      <c r="E17" s="2" t="s">
        <v>23</v>
      </c>
      <c r="F17" s="2" t="s">
        <v>24</v>
      </c>
      <c r="G17" s="4">
        <v>44585</v>
      </c>
      <c r="H17" s="2" t="s">
        <v>42</v>
      </c>
      <c r="I17" s="5" t="s">
        <v>91</v>
      </c>
      <c r="J17" s="2" t="s">
        <v>88</v>
      </c>
      <c r="K17" s="21" t="s">
        <v>64</v>
      </c>
      <c r="L17" s="4">
        <v>44587</v>
      </c>
      <c r="M17" s="2"/>
      <c r="N17" s="2"/>
      <c r="O17" s="2"/>
    </row>
    <row r="18" spans="1:15" ht="72" x14ac:dyDescent="0.25">
      <c r="A18" s="2">
        <v>17</v>
      </c>
      <c r="B18" s="2">
        <v>1</v>
      </c>
      <c r="C18" s="2" t="s">
        <v>28</v>
      </c>
      <c r="D18" s="3" t="s">
        <v>86</v>
      </c>
      <c r="E18" s="2" t="s">
        <v>23</v>
      </c>
      <c r="F18" s="2" t="s">
        <v>51</v>
      </c>
      <c r="G18" s="4">
        <v>44585</v>
      </c>
      <c r="H18" s="2" t="s">
        <v>87</v>
      </c>
      <c r="I18" s="5" t="s">
        <v>84</v>
      </c>
      <c r="J18" s="2" t="s">
        <v>85</v>
      </c>
      <c r="K18" s="21" t="s">
        <v>64</v>
      </c>
      <c r="L18" s="4">
        <v>44587</v>
      </c>
      <c r="M18" s="2"/>
      <c r="N18" s="2"/>
      <c r="O18" s="2"/>
    </row>
    <row r="19" spans="1:15" ht="60" x14ac:dyDescent="0.25">
      <c r="A19" s="2">
        <v>18</v>
      </c>
      <c r="B19" s="2">
        <v>1</v>
      </c>
      <c r="C19" s="2" t="s">
        <v>28</v>
      </c>
      <c r="D19" s="3" t="s">
        <v>90</v>
      </c>
      <c r="E19" s="2" t="s">
        <v>23</v>
      </c>
      <c r="F19" s="2" t="s">
        <v>24</v>
      </c>
      <c r="G19" s="4">
        <v>44585</v>
      </c>
      <c r="H19" s="2" t="s">
        <v>46</v>
      </c>
      <c r="I19" s="5" t="s">
        <v>92</v>
      </c>
      <c r="J19" s="2" t="s">
        <v>89</v>
      </c>
      <c r="K19" s="21" t="s">
        <v>64</v>
      </c>
      <c r="L19" s="4">
        <v>44587</v>
      </c>
      <c r="M19" s="2"/>
      <c r="N19" s="2"/>
      <c r="O19" s="2"/>
    </row>
    <row r="20" spans="1:15" ht="180" x14ac:dyDescent="0.25">
      <c r="A20" s="2">
        <v>19</v>
      </c>
      <c r="B20" s="2">
        <v>2</v>
      </c>
      <c r="C20" s="2" t="s">
        <v>28</v>
      </c>
      <c r="D20" s="3" t="s">
        <v>96</v>
      </c>
      <c r="E20" s="2" t="s">
        <v>97</v>
      </c>
      <c r="F20" s="2" t="s">
        <v>93</v>
      </c>
      <c r="G20" s="4" t="s">
        <v>98</v>
      </c>
      <c r="H20" s="2" t="s">
        <v>35</v>
      </c>
      <c r="I20" s="5" t="s">
        <v>99</v>
      </c>
      <c r="J20" s="2" t="s">
        <v>94</v>
      </c>
      <c r="K20" s="21" t="s">
        <v>20</v>
      </c>
      <c r="L20" s="4"/>
      <c r="M20" s="2"/>
      <c r="N20" s="2"/>
      <c r="O20" s="2"/>
    </row>
    <row r="21" spans="1:15" ht="72" x14ac:dyDescent="0.25">
      <c r="A21" s="2">
        <v>20</v>
      </c>
      <c r="B21" s="2">
        <v>1</v>
      </c>
      <c r="C21" s="2" t="s">
        <v>28</v>
      </c>
      <c r="D21" s="3" t="s">
        <v>166</v>
      </c>
      <c r="E21" s="2" t="s">
        <v>23</v>
      </c>
      <c r="F21" s="2" t="s">
        <v>100</v>
      </c>
      <c r="G21" s="4">
        <v>44594</v>
      </c>
      <c r="H21" s="2" t="s">
        <v>38</v>
      </c>
      <c r="I21" s="5" t="s">
        <v>101</v>
      </c>
      <c r="J21" s="2" t="s">
        <v>126</v>
      </c>
      <c r="K21" s="21" t="s">
        <v>64</v>
      </c>
      <c r="L21" s="4">
        <v>44602</v>
      </c>
      <c r="M21" s="2"/>
      <c r="N21" s="2"/>
      <c r="O21" s="2" t="s">
        <v>28</v>
      </c>
    </row>
    <row r="22" spans="1:15" ht="72" x14ac:dyDescent="0.25">
      <c r="A22" s="2">
        <v>21</v>
      </c>
      <c r="B22" s="2">
        <v>1</v>
      </c>
      <c r="C22" s="2" t="s">
        <v>28</v>
      </c>
      <c r="D22" s="3" t="s">
        <v>167</v>
      </c>
      <c r="E22" s="2" t="s">
        <v>23</v>
      </c>
      <c r="F22" s="2" t="s">
        <v>100</v>
      </c>
      <c r="G22" s="4">
        <v>44594</v>
      </c>
      <c r="H22" s="2" t="s">
        <v>78</v>
      </c>
      <c r="I22" s="5" t="s">
        <v>102</v>
      </c>
      <c r="J22" s="2" t="s">
        <v>126</v>
      </c>
      <c r="K22" s="21" t="s">
        <v>20</v>
      </c>
      <c r="L22" s="4"/>
      <c r="M22" s="2"/>
      <c r="N22" s="2"/>
      <c r="O22" s="2"/>
    </row>
    <row r="23" spans="1:15" ht="96" x14ac:dyDescent="0.25">
      <c r="A23" s="2">
        <v>22</v>
      </c>
      <c r="B23" s="2">
        <v>1</v>
      </c>
      <c r="C23" s="2" t="s">
        <v>28</v>
      </c>
      <c r="D23" s="3" t="s">
        <v>168</v>
      </c>
      <c r="E23" s="2" t="s">
        <v>23</v>
      </c>
      <c r="F23" s="2" t="s">
        <v>103</v>
      </c>
      <c r="G23" s="4">
        <v>44596</v>
      </c>
      <c r="H23" s="2" t="s">
        <v>25</v>
      </c>
      <c r="I23" s="5" t="s">
        <v>104</v>
      </c>
      <c r="J23" s="2" t="s">
        <v>212</v>
      </c>
      <c r="K23" s="6" t="s">
        <v>64</v>
      </c>
      <c r="L23" s="4">
        <v>44606</v>
      </c>
      <c r="M23" s="2" t="s">
        <v>64</v>
      </c>
      <c r="N23" s="2" t="s">
        <v>162</v>
      </c>
      <c r="O23" s="2"/>
    </row>
    <row r="24" spans="1:15" ht="72" x14ac:dyDescent="0.25">
      <c r="A24" s="2">
        <v>23</v>
      </c>
      <c r="B24" s="2">
        <v>1</v>
      </c>
      <c r="C24" s="2" t="s">
        <v>28</v>
      </c>
      <c r="D24" s="3" t="s">
        <v>169</v>
      </c>
      <c r="E24" s="2" t="s">
        <v>24</v>
      </c>
      <c r="F24" s="2" t="s">
        <v>105</v>
      </c>
      <c r="G24" s="4">
        <v>44596</v>
      </c>
      <c r="H24" s="2" t="s">
        <v>76</v>
      </c>
      <c r="I24" s="5" t="s">
        <v>106</v>
      </c>
      <c r="J24" s="2" t="s">
        <v>107</v>
      </c>
      <c r="K24" s="21" t="s">
        <v>20</v>
      </c>
      <c r="L24" s="4"/>
      <c r="M24" s="2"/>
      <c r="N24" s="2"/>
      <c r="O24" s="2"/>
    </row>
    <row r="25" spans="1:15" ht="60" x14ac:dyDescent="0.25">
      <c r="A25" s="2">
        <v>24</v>
      </c>
      <c r="B25" s="2">
        <v>1</v>
      </c>
      <c r="C25" s="2" t="s">
        <v>28</v>
      </c>
      <c r="D25" s="3" t="s">
        <v>114</v>
      </c>
      <c r="E25" s="2" t="s">
        <v>23</v>
      </c>
      <c r="F25" s="2" t="s">
        <v>112</v>
      </c>
      <c r="G25" s="4">
        <v>44601</v>
      </c>
      <c r="H25" s="2" t="s">
        <v>38</v>
      </c>
      <c r="I25" s="5" t="s">
        <v>113</v>
      </c>
      <c r="J25" s="2" t="s">
        <v>107</v>
      </c>
      <c r="K25" s="6" t="s">
        <v>64</v>
      </c>
      <c r="L25" s="4">
        <v>44603</v>
      </c>
      <c r="M25" s="2" t="s">
        <v>64</v>
      </c>
      <c r="N25" s="2"/>
      <c r="O25" s="2"/>
    </row>
    <row r="26" spans="1:15" ht="96" x14ac:dyDescent="0.25">
      <c r="A26" s="2">
        <v>25</v>
      </c>
      <c r="B26" s="2">
        <v>1</v>
      </c>
      <c r="C26" s="2" t="s">
        <v>28</v>
      </c>
      <c r="D26" s="8" t="s">
        <v>115</v>
      </c>
      <c r="E26" s="2" t="s">
        <v>23</v>
      </c>
      <c r="F26" s="7" t="s">
        <v>51</v>
      </c>
      <c r="G26" s="22">
        <v>44602</v>
      </c>
      <c r="H26" s="7" t="s">
        <v>25</v>
      </c>
      <c r="I26" s="23" t="s">
        <v>116</v>
      </c>
      <c r="J26" s="2" t="s">
        <v>126</v>
      </c>
      <c r="K26" s="21" t="s">
        <v>20</v>
      </c>
      <c r="L26" s="4"/>
      <c r="M26" s="2"/>
      <c r="N26" s="2"/>
      <c r="O26" s="2"/>
    </row>
    <row r="27" spans="1:15" ht="84" x14ac:dyDescent="0.25">
      <c r="A27" s="2">
        <v>26</v>
      </c>
      <c r="B27" s="2">
        <v>1</v>
      </c>
      <c r="C27" s="2" t="s">
        <v>28</v>
      </c>
      <c r="D27" s="3" t="s">
        <v>124</v>
      </c>
      <c r="E27" s="2" t="s">
        <v>117</v>
      </c>
      <c r="F27" s="2" t="s">
        <v>118</v>
      </c>
      <c r="G27" s="4">
        <v>44602</v>
      </c>
      <c r="H27" s="2" t="s">
        <v>73</v>
      </c>
      <c r="I27" s="5" t="s">
        <v>119</v>
      </c>
      <c r="J27" s="2" t="s">
        <v>120</v>
      </c>
      <c r="K27" s="6" t="s">
        <v>64</v>
      </c>
      <c r="L27" s="4">
        <v>44603</v>
      </c>
      <c r="M27" s="2" t="s">
        <v>64</v>
      </c>
      <c r="N27" s="2"/>
      <c r="O27" s="2"/>
    </row>
    <row r="28" spans="1:15" ht="60" x14ac:dyDescent="0.25">
      <c r="A28" s="2">
        <v>27</v>
      </c>
      <c r="B28" s="2">
        <v>1</v>
      </c>
      <c r="C28" s="2" t="s">
        <v>28</v>
      </c>
      <c r="D28" s="3" t="s">
        <v>125</v>
      </c>
      <c r="E28" s="2" t="s">
        <v>121</v>
      </c>
      <c r="F28" s="2" t="s">
        <v>122</v>
      </c>
      <c r="G28" s="4">
        <v>44602</v>
      </c>
      <c r="H28" s="2" t="s">
        <v>65</v>
      </c>
      <c r="I28" s="5" t="s">
        <v>123</v>
      </c>
      <c r="J28" s="2" t="s">
        <v>19</v>
      </c>
      <c r="K28" s="6" t="s">
        <v>64</v>
      </c>
      <c r="L28" s="4">
        <v>44610</v>
      </c>
      <c r="M28" s="2" t="s">
        <v>64</v>
      </c>
      <c r="N28" s="2"/>
      <c r="O28" s="2"/>
    </row>
    <row r="29" spans="1:15" ht="96" x14ac:dyDescent="0.25">
      <c r="A29" s="2">
        <v>28</v>
      </c>
      <c r="B29" s="2">
        <v>1</v>
      </c>
      <c r="C29" s="2" t="s">
        <v>28</v>
      </c>
      <c r="D29" s="3" t="s">
        <v>128</v>
      </c>
      <c r="E29" s="2" t="s">
        <v>23</v>
      </c>
      <c r="F29" s="2" t="s">
        <v>51</v>
      </c>
      <c r="G29" s="4">
        <v>44603</v>
      </c>
      <c r="H29" s="2" t="s">
        <v>87</v>
      </c>
      <c r="I29" s="23" t="s">
        <v>127</v>
      </c>
      <c r="J29" s="2" t="s">
        <v>126</v>
      </c>
      <c r="K29" s="21" t="s">
        <v>20</v>
      </c>
      <c r="L29" s="4"/>
      <c r="M29" s="2"/>
      <c r="N29" s="2"/>
      <c r="O29" s="2"/>
    </row>
    <row r="30" spans="1:15" ht="60" x14ac:dyDescent="0.25">
      <c r="A30" s="2">
        <v>29</v>
      </c>
      <c r="B30" s="2">
        <v>1</v>
      </c>
      <c r="C30" s="2" t="s">
        <v>28</v>
      </c>
      <c r="D30" s="3" t="s">
        <v>129</v>
      </c>
      <c r="E30" s="2" t="s">
        <v>51</v>
      </c>
      <c r="F30" s="2" t="s">
        <v>23</v>
      </c>
      <c r="G30" s="4">
        <v>44603</v>
      </c>
      <c r="H30" s="2" t="s">
        <v>46</v>
      </c>
      <c r="I30" s="5" t="s">
        <v>130</v>
      </c>
      <c r="J30" s="2" t="s">
        <v>131</v>
      </c>
      <c r="K30" s="21" t="s">
        <v>20</v>
      </c>
      <c r="L30" s="4"/>
      <c r="M30" s="2"/>
      <c r="N30" s="2"/>
      <c r="O30" s="2"/>
    </row>
    <row r="31" spans="1:15" ht="72" x14ac:dyDescent="0.25">
      <c r="A31" s="2">
        <v>30</v>
      </c>
      <c r="B31" s="2">
        <v>1</v>
      </c>
      <c r="C31" s="2" t="s">
        <v>22</v>
      </c>
      <c r="D31" s="3" t="s">
        <v>134</v>
      </c>
      <c r="E31" s="2" t="s">
        <v>132</v>
      </c>
      <c r="F31" s="2" t="s">
        <v>72</v>
      </c>
      <c r="G31" s="4">
        <v>44604</v>
      </c>
      <c r="H31" s="2" t="s">
        <v>46</v>
      </c>
      <c r="I31" s="5" t="s">
        <v>133</v>
      </c>
      <c r="J31" s="2" t="s">
        <v>131</v>
      </c>
      <c r="K31" s="6" t="s">
        <v>64</v>
      </c>
      <c r="L31" s="4">
        <v>44604</v>
      </c>
      <c r="M31" s="2" t="s">
        <v>64</v>
      </c>
      <c r="N31" s="2"/>
      <c r="O31" s="2"/>
    </row>
    <row r="32" spans="1:15" ht="96" x14ac:dyDescent="0.25">
      <c r="A32" s="2">
        <v>31</v>
      </c>
      <c r="B32" s="2">
        <v>1</v>
      </c>
      <c r="C32" s="2" t="s">
        <v>28</v>
      </c>
      <c r="D32" s="3" t="s">
        <v>135</v>
      </c>
      <c r="E32" s="2" t="s">
        <v>30</v>
      </c>
      <c r="F32" s="2" t="s">
        <v>136</v>
      </c>
      <c r="G32" s="4">
        <v>44604</v>
      </c>
      <c r="H32" s="2" t="s">
        <v>46</v>
      </c>
      <c r="I32" s="5" t="s">
        <v>137</v>
      </c>
      <c r="J32" s="2" t="s">
        <v>173</v>
      </c>
      <c r="K32" s="21" t="s">
        <v>20</v>
      </c>
      <c r="L32" s="4"/>
      <c r="M32" s="2"/>
      <c r="N32" s="2"/>
      <c r="O32" s="2"/>
    </row>
    <row r="33" spans="1:15" ht="84" x14ac:dyDescent="0.25">
      <c r="A33" s="2">
        <v>32</v>
      </c>
      <c r="B33" s="2">
        <v>1</v>
      </c>
      <c r="C33" s="2" t="s">
        <v>28</v>
      </c>
      <c r="D33" s="3" t="s">
        <v>138</v>
      </c>
      <c r="E33" s="2" t="s">
        <v>24</v>
      </c>
      <c r="F33" s="2" t="s">
        <v>139</v>
      </c>
      <c r="G33" s="4">
        <v>44606</v>
      </c>
      <c r="H33" s="2" t="s">
        <v>25</v>
      </c>
      <c r="I33" s="5" t="s">
        <v>140</v>
      </c>
      <c r="J33" s="2" t="s">
        <v>141</v>
      </c>
      <c r="K33" s="21" t="s">
        <v>20</v>
      </c>
      <c r="L33" s="4"/>
      <c r="M33" s="2"/>
      <c r="N33" s="2"/>
      <c r="O33" s="2"/>
    </row>
    <row r="34" spans="1:15" ht="360" x14ac:dyDescent="0.25">
      <c r="A34" s="2">
        <v>33</v>
      </c>
      <c r="B34" s="2">
        <v>3</v>
      </c>
      <c r="C34" s="2" t="s">
        <v>207</v>
      </c>
      <c r="D34" s="3" t="s">
        <v>205</v>
      </c>
      <c r="E34" s="2" t="s">
        <v>206</v>
      </c>
      <c r="F34" s="2" t="s">
        <v>208</v>
      </c>
      <c r="G34" s="4" t="s">
        <v>209</v>
      </c>
      <c r="H34" s="2" t="s">
        <v>76</v>
      </c>
      <c r="I34" s="5" t="s">
        <v>210</v>
      </c>
      <c r="J34" s="2" t="s">
        <v>142</v>
      </c>
      <c r="K34" s="21" t="s">
        <v>20</v>
      </c>
      <c r="L34" s="4"/>
      <c r="M34" s="2"/>
      <c r="N34" s="2"/>
      <c r="O34" s="2"/>
    </row>
    <row r="35" spans="1:15" ht="120" x14ac:dyDescent="0.25">
      <c r="A35" s="2">
        <v>34</v>
      </c>
      <c r="B35" s="2">
        <v>1</v>
      </c>
      <c r="C35" s="2" t="s">
        <v>28</v>
      </c>
      <c r="D35" s="3" t="s">
        <v>143</v>
      </c>
      <c r="E35" s="2" t="s">
        <v>51</v>
      </c>
      <c r="F35" s="2" t="s">
        <v>105</v>
      </c>
      <c r="G35" s="4">
        <v>44608</v>
      </c>
      <c r="H35" s="2" t="s">
        <v>15</v>
      </c>
      <c r="I35" s="5" t="s">
        <v>144</v>
      </c>
      <c r="J35" s="2" t="s">
        <v>142</v>
      </c>
      <c r="K35" s="21" t="s">
        <v>20</v>
      </c>
      <c r="L35" s="4"/>
      <c r="M35" s="2"/>
      <c r="N35" s="2"/>
      <c r="O35" s="2"/>
    </row>
    <row r="36" spans="1:15" ht="84" x14ac:dyDescent="0.25">
      <c r="A36" s="2">
        <v>35</v>
      </c>
      <c r="B36" s="2">
        <v>1</v>
      </c>
      <c r="C36" s="2" t="s">
        <v>28</v>
      </c>
      <c r="D36" s="3" t="s">
        <v>146</v>
      </c>
      <c r="E36" s="2" t="s">
        <v>145</v>
      </c>
      <c r="F36" s="2" t="s">
        <v>72</v>
      </c>
      <c r="G36" s="4">
        <v>44608</v>
      </c>
      <c r="H36" s="2" t="s">
        <v>38</v>
      </c>
      <c r="I36" s="5" t="s">
        <v>147</v>
      </c>
      <c r="J36" s="2" t="s">
        <v>141</v>
      </c>
      <c r="K36" s="21" t="s">
        <v>20</v>
      </c>
      <c r="L36" s="4"/>
      <c r="M36" s="2"/>
      <c r="N36" s="2"/>
      <c r="O36" s="2"/>
    </row>
    <row r="37" spans="1:15" ht="96" x14ac:dyDescent="0.25">
      <c r="A37" s="2">
        <v>36</v>
      </c>
      <c r="B37" s="2">
        <v>1</v>
      </c>
      <c r="C37" s="2" t="s">
        <v>28</v>
      </c>
      <c r="D37" s="3" t="s">
        <v>148</v>
      </c>
      <c r="E37" s="2" t="s">
        <v>149</v>
      </c>
      <c r="F37" s="2" t="s">
        <v>150</v>
      </c>
      <c r="G37" s="4">
        <v>44609</v>
      </c>
      <c r="H37" s="2" t="s">
        <v>78</v>
      </c>
      <c r="I37" s="5" t="s">
        <v>151</v>
      </c>
      <c r="J37" s="2" t="s">
        <v>142</v>
      </c>
      <c r="K37" s="21" t="s">
        <v>20</v>
      </c>
      <c r="L37" s="4"/>
      <c r="M37" s="2"/>
      <c r="N37" s="2"/>
      <c r="O37" s="2"/>
    </row>
    <row r="38" spans="1:15" ht="72" x14ac:dyDescent="0.25">
      <c r="A38" s="2">
        <v>37</v>
      </c>
      <c r="B38" s="2">
        <v>1</v>
      </c>
      <c r="C38" s="2" t="s">
        <v>28</v>
      </c>
      <c r="D38" s="3" t="s">
        <v>152</v>
      </c>
      <c r="E38" s="2" t="s">
        <v>153</v>
      </c>
      <c r="F38" s="2" t="s">
        <v>154</v>
      </c>
      <c r="G38" s="4">
        <v>44609</v>
      </c>
      <c r="H38" s="2" t="s">
        <v>73</v>
      </c>
      <c r="I38" s="5" t="s">
        <v>155</v>
      </c>
      <c r="J38" s="2" t="s">
        <v>142</v>
      </c>
      <c r="K38" s="21" t="s">
        <v>20</v>
      </c>
      <c r="L38" s="4"/>
      <c r="M38" s="2"/>
      <c r="N38" s="2"/>
      <c r="O38" s="2"/>
    </row>
    <row r="39" spans="1:15" ht="72" x14ac:dyDescent="0.25">
      <c r="A39" s="2">
        <v>38</v>
      </c>
      <c r="B39" s="2">
        <v>1</v>
      </c>
      <c r="C39" s="2" t="s">
        <v>22</v>
      </c>
      <c r="D39" s="3" t="s">
        <v>159</v>
      </c>
      <c r="E39" s="2" t="s">
        <v>156</v>
      </c>
      <c r="F39" s="2" t="s">
        <v>157</v>
      </c>
      <c r="G39" s="4">
        <v>44609</v>
      </c>
      <c r="H39" s="2" t="s">
        <v>65</v>
      </c>
      <c r="I39" s="5" t="s">
        <v>158</v>
      </c>
      <c r="J39" s="2" t="s">
        <v>212</v>
      </c>
      <c r="K39" s="21" t="s">
        <v>20</v>
      </c>
      <c r="L39" s="4"/>
      <c r="M39" s="2"/>
      <c r="N39" s="2"/>
      <c r="O39" s="2"/>
    </row>
    <row r="40" spans="1:15" ht="96" x14ac:dyDescent="0.25">
      <c r="A40" s="2">
        <v>39</v>
      </c>
      <c r="B40" s="2">
        <v>1</v>
      </c>
      <c r="C40" s="2" t="s">
        <v>28</v>
      </c>
      <c r="D40" s="3" t="s">
        <v>160</v>
      </c>
      <c r="E40" s="2" t="s">
        <v>30</v>
      </c>
      <c r="F40" s="2" t="s">
        <v>139</v>
      </c>
      <c r="G40" s="4">
        <v>44609</v>
      </c>
      <c r="H40" s="2" t="s">
        <v>38</v>
      </c>
      <c r="I40" s="5" t="s">
        <v>161</v>
      </c>
      <c r="J40" s="2" t="s">
        <v>141</v>
      </c>
      <c r="K40" s="21" t="s">
        <v>20</v>
      </c>
      <c r="L40" s="4"/>
      <c r="M40" s="2"/>
      <c r="N40" s="2"/>
      <c r="O40" s="2"/>
    </row>
    <row r="41" spans="1:15" ht="84" x14ac:dyDescent="0.25">
      <c r="A41" s="2">
        <v>40</v>
      </c>
      <c r="B41" s="2">
        <v>1</v>
      </c>
      <c r="C41" s="2" t="s">
        <v>28</v>
      </c>
      <c r="D41" s="3" t="s">
        <v>170</v>
      </c>
      <c r="E41" s="2" t="s">
        <v>24</v>
      </c>
      <c r="F41" s="2" t="s">
        <v>171</v>
      </c>
      <c r="G41" s="4">
        <v>44610</v>
      </c>
      <c r="H41" s="2" t="s">
        <v>25</v>
      </c>
      <c r="I41" s="5" t="s">
        <v>172</v>
      </c>
      <c r="J41" s="2" t="s">
        <v>141</v>
      </c>
      <c r="K41" s="21" t="s">
        <v>20</v>
      </c>
      <c r="L41" s="4"/>
      <c r="M41" s="2"/>
      <c r="N41" s="2"/>
      <c r="O41" s="2"/>
    </row>
    <row r="42" spans="1:15" ht="72" x14ac:dyDescent="0.25">
      <c r="A42" s="2">
        <v>41</v>
      </c>
      <c r="B42" s="2">
        <v>1</v>
      </c>
      <c r="C42" s="2" t="s">
        <v>28</v>
      </c>
      <c r="D42" s="3" t="s">
        <v>174</v>
      </c>
      <c r="E42" s="2" t="s">
        <v>23</v>
      </c>
      <c r="F42" s="2" t="s">
        <v>30</v>
      </c>
      <c r="G42" s="4">
        <v>44610</v>
      </c>
      <c r="H42" s="2" t="s">
        <v>42</v>
      </c>
      <c r="I42" s="5" t="s">
        <v>176</v>
      </c>
      <c r="J42" s="2" t="s">
        <v>175</v>
      </c>
      <c r="K42" s="21" t="s">
        <v>20</v>
      </c>
      <c r="L42" s="4"/>
      <c r="M42" s="2"/>
      <c r="N42" s="2"/>
      <c r="O42" s="2"/>
    </row>
    <row r="43" spans="1:15" ht="60" x14ac:dyDescent="0.25">
      <c r="A43" s="2">
        <v>42</v>
      </c>
      <c r="B43" s="2">
        <v>1</v>
      </c>
      <c r="C43" s="2" t="s">
        <v>28</v>
      </c>
      <c r="D43" s="3" t="s">
        <v>177</v>
      </c>
      <c r="E43" s="2" t="s">
        <v>24</v>
      </c>
      <c r="F43" s="2" t="s">
        <v>139</v>
      </c>
      <c r="G43" s="4">
        <v>44610</v>
      </c>
      <c r="H43" s="2" t="s">
        <v>25</v>
      </c>
      <c r="I43" s="5" t="s">
        <v>178</v>
      </c>
      <c r="J43" s="2" t="s">
        <v>141</v>
      </c>
      <c r="K43" s="21" t="s">
        <v>20</v>
      </c>
      <c r="L43" s="4"/>
      <c r="M43" s="2"/>
      <c r="N43" s="2"/>
      <c r="O43" s="2"/>
    </row>
    <row r="44" spans="1:15" ht="84" x14ac:dyDescent="0.25">
      <c r="A44" s="2">
        <v>43</v>
      </c>
      <c r="B44" s="2">
        <v>1</v>
      </c>
      <c r="C44" s="2" t="s">
        <v>28</v>
      </c>
      <c r="D44" s="3" t="s">
        <v>182</v>
      </c>
      <c r="E44" s="2" t="s">
        <v>179</v>
      </c>
      <c r="F44" s="2" t="s">
        <v>180</v>
      </c>
      <c r="G44" s="4">
        <v>44610</v>
      </c>
      <c r="H44" s="2" t="s">
        <v>87</v>
      </c>
      <c r="I44" s="5" t="s">
        <v>181</v>
      </c>
      <c r="J44" s="2" t="s">
        <v>141</v>
      </c>
      <c r="K44" s="21" t="s">
        <v>20</v>
      </c>
      <c r="L44" s="4"/>
      <c r="M44" s="2"/>
      <c r="N44" s="2"/>
      <c r="O44" s="2"/>
    </row>
    <row r="45" spans="1:15" ht="60" x14ac:dyDescent="0.25">
      <c r="A45" s="2">
        <v>45</v>
      </c>
      <c r="B45" s="2">
        <v>1</v>
      </c>
      <c r="C45" s="2" t="s">
        <v>28</v>
      </c>
      <c r="D45" s="3" t="s">
        <v>184</v>
      </c>
      <c r="E45" s="2" t="s">
        <v>185</v>
      </c>
      <c r="F45" s="2" t="s">
        <v>51</v>
      </c>
      <c r="G45" s="4">
        <v>44611</v>
      </c>
      <c r="H45" s="2" t="s">
        <v>35</v>
      </c>
      <c r="I45" s="5" t="s">
        <v>186</v>
      </c>
      <c r="J45" s="2" t="s">
        <v>62</v>
      </c>
      <c r="K45" s="21" t="s">
        <v>20</v>
      </c>
      <c r="L45" s="4"/>
      <c r="M45" s="2"/>
      <c r="N45" s="2"/>
      <c r="O45" s="2"/>
    </row>
    <row r="46" spans="1:15" ht="84" x14ac:dyDescent="0.25">
      <c r="A46" s="2">
        <v>46</v>
      </c>
      <c r="B46" s="2">
        <v>1</v>
      </c>
      <c r="C46" s="2" t="s">
        <v>28</v>
      </c>
      <c r="D46" s="3" t="s">
        <v>189</v>
      </c>
      <c r="E46" s="2" t="s">
        <v>183</v>
      </c>
      <c r="F46" s="2" t="s">
        <v>187</v>
      </c>
      <c r="G46" s="4">
        <v>44611</v>
      </c>
      <c r="H46" s="2" t="s">
        <v>73</v>
      </c>
      <c r="I46" s="5" t="s">
        <v>188</v>
      </c>
      <c r="J46" s="2" t="s">
        <v>142</v>
      </c>
      <c r="K46" s="21" t="s">
        <v>20</v>
      </c>
      <c r="L46" s="4"/>
      <c r="M46" s="2"/>
      <c r="N46" s="2"/>
      <c r="O46" s="2"/>
    </row>
    <row r="47" spans="1:15" ht="84" x14ac:dyDescent="0.25">
      <c r="A47" s="2">
        <v>47</v>
      </c>
      <c r="B47" s="2">
        <v>1</v>
      </c>
      <c r="C47" s="2" t="s">
        <v>28</v>
      </c>
      <c r="D47" s="3" t="s">
        <v>193</v>
      </c>
      <c r="E47" s="2" t="s">
        <v>51</v>
      </c>
      <c r="F47" s="2" t="s">
        <v>72</v>
      </c>
      <c r="G47" s="4">
        <v>44613</v>
      </c>
      <c r="H47" s="2" t="s">
        <v>38</v>
      </c>
      <c r="I47" s="5" t="s">
        <v>192</v>
      </c>
      <c r="J47" s="2" t="s">
        <v>142</v>
      </c>
      <c r="K47" s="21" t="s">
        <v>20</v>
      </c>
      <c r="L47" s="4"/>
      <c r="M47" s="2"/>
      <c r="N47" s="2"/>
      <c r="O47" s="2"/>
    </row>
    <row r="48" spans="1:15" ht="84" x14ac:dyDescent="0.25">
      <c r="A48" s="2">
        <v>48</v>
      </c>
      <c r="B48" s="2">
        <v>1</v>
      </c>
      <c r="C48" s="2" t="s">
        <v>28</v>
      </c>
      <c r="D48" s="3" t="s">
        <v>194</v>
      </c>
      <c r="E48" s="2" t="s">
        <v>195</v>
      </c>
      <c r="F48" s="2" t="s">
        <v>51</v>
      </c>
      <c r="G48" s="4">
        <v>44613</v>
      </c>
      <c r="H48" s="2" t="s">
        <v>87</v>
      </c>
      <c r="I48" s="5" t="s">
        <v>196</v>
      </c>
      <c r="J48" s="2" t="s">
        <v>126</v>
      </c>
      <c r="K48" s="21" t="s">
        <v>20</v>
      </c>
      <c r="L48" s="4"/>
      <c r="M48" s="2"/>
      <c r="N48" s="2"/>
      <c r="O48" s="2"/>
    </row>
    <row r="49" spans="1:15" ht="240" x14ac:dyDescent="0.25">
      <c r="A49" s="2">
        <v>49</v>
      </c>
      <c r="B49" s="2">
        <v>1</v>
      </c>
      <c r="C49" s="2" t="s">
        <v>28</v>
      </c>
      <c r="D49" s="3" t="s">
        <v>197</v>
      </c>
      <c r="E49" s="2" t="s">
        <v>51</v>
      </c>
      <c r="F49" s="2" t="s">
        <v>190</v>
      </c>
      <c r="G49" s="4">
        <v>44613</v>
      </c>
      <c r="H49" s="2" t="s">
        <v>15</v>
      </c>
      <c r="I49" s="5" t="s">
        <v>191</v>
      </c>
      <c r="J49" s="2" t="s">
        <v>142</v>
      </c>
      <c r="K49" s="21" t="s">
        <v>20</v>
      </c>
      <c r="L49" s="4"/>
      <c r="M49" s="2"/>
      <c r="N49" s="2"/>
      <c r="O49" s="2"/>
    </row>
  </sheetData>
  <autoFilter ref="A1:O49" xr:uid="{DC786663-1350-4754-9D1C-FB80F627EE4C}"/>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CB820-C109-4A65-AD2A-9BAC1A2BFE8E}">
  <dimension ref="B1:J21"/>
  <sheetViews>
    <sheetView workbookViewId="0">
      <selection activeCell="K4" sqref="K4"/>
    </sheetView>
  </sheetViews>
  <sheetFormatPr baseColWidth="10" defaultRowHeight="15" x14ac:dyDescent="0.25"/>
  <sheetData>
    <row r="1" spans="2:10" ht="15.75" thickBot="1" x14ac:dyDescent="0.3"/>
    <row r="2" spans="2:10" ht="15.75" thickBot="1" x14ac:dyDescent="0.3">
      <c r="B2" s="9">
        <v>59</v>
      </c>
      <c r="C2" s="10">
        <v>5</v>
      </c>
      <c r="D2" s="10">
        <v>10</v>
      </c>
      <c r="E2" s="10">
        <v>22</v>
      </c>
      <c r="F2" s="10">
        <v>1</v>
      </c>
      <c r="G2" s="10">
        <v>17</v>
      </c>
      <c r="H2" s="10">
        <v>0</v>
      </c>
      <c r="I2" s="11">
        <f>SUM(B2:H2)</f>
        <v>114</v>
      </c>
    </row>
    <row r="3" spans="2:10" ht="15.75" thickBot="1" x14ac:dyDescent="0.3">
      <c r="B3" s="12">
        <v>25</v>
      </c>
      <c r="C3" s="13">
        <v>21</v>
      </c>
      <c r="D3" s="13">
        <v>15</v>
      </c>
      <c r="E3" s="13">
        <v>7</v>
      </c>
      <c r="F3" s="13">
        <v>3</v>
      </c>
      <c r="G3" s="13">
        <v>34</v>
      </c>
      <c r="H3" s="13">
        <v>2</v>
      </c>
      <c r="I3" s="11">
        <f t="shared" ref="I3:I11" si="0">SUM(B3:H3)</f>
        <v>107</v>
      </c>
    </row>
    <row r="4" spans="2:10" ht="15.75" thickBot="1" x14ac:dyDescent="0.3">
      <c r="B4" s="12">
        <v>54</v>
      </c>
      <c r="C4" s="13">
        <v>27</v>
      </c>
      <c r="D4" s="13">
        <v>11</v>
      </c>
      <c r="E4" s="13">
        <v>14</v>
      </c>
      <c r="F4" s="13">
        <v>7</v>
      </c>
      <c r="G4" s="13">
        <v>4</v>
      </c>
      <c r="H4" s="13">
        <v>62</v>
      </c>
      <c r="I4" s="11">
        <f t="shared" si="0"/>
        <v>179</v>
      </c>
    </row>
    <row r="5" spans="2:10" ht="15.75" thickBot="1" x14ac:dyDescent="0.3">
      <c r="B5" s="12">
        <v>37</v>
      </c>
      <c r="C5" s="13">
        <v>13</v>
      </c>
      <c r="D5" s="13">
        <v>1</v>
      </c>
      <c r="E5" s="13">
        <v>4</v>
      </c>
      <c r="F5" s="13">
        <v>2</v>
      </c>
      <c r="G5" s="13">
        <v>3</v>
      </c>
      <c r="H5" s="13">
        <v>8</v>
      </c>
      <c r="I5" s="11">
        <f t="shared" si="0"/>
        <v>68</v>
      </c>
    </row>
    <row r="6" spans="2:10" ht="15.75" thickBot="1" x14ac:dyDescent="0.3">
      <c r="B6" s="12">
        <v>54</v>
      </c>
      <c r="C6" s="13">
        <v>7</v>
      </c>
      <c r="D6" s="13">
        <v>7</v>
      </c>
      <c r="E6" s="13">
        <v>2</v>
      </c>
      <c r="F6" s="13">
        <v>0</v>
      </c>
      <c r="G6" s="13">
        <v>2</v>
      </c>
      <c r="H6" s="13">
        <v>7</v>
      </c>
      <c r="I6" s="11">
        <f t="shared" si="0"/>
        <v>79</v>
      </c>
    </row>
    <row r="7" spans="2:10" ht="15.75" thickBot="1" x14ac:dyDescent="0.3">
      <c r="B7" s="12">
        <v>219</v>
      </c>
      <c r="C7" s="13">
        <v>37</v>
      </c>
      <c r="D7" s="13">
        <v>38</v>
      </c>
      <c r="E7" s="13">
        <v>0</v>
      </c>
      <c r="F7" s="13">
        <v>5</v>
      </c>
      <c r="G7" s="13">
        <v>1</v>
      </c>
      <c r="H7" s="13">
        <v>11</v>
      </c>
      <c r="I7" s="11">
        <f t="shared" si="0"/>
        <v>311</v>
      </c>
    </row>
    <row r="8" spans="2:10" ht="15.75" thickBot="1" x14ac:dyDescent="0.3">
      <c r="B8" s="12">
        <v>150</v>
      </c>
      <c r="C8" s="13">
        <v>20</v>
      </c>
      <c r="D8" s="13">
        <v>5</v>
      </c>
      <c r="E8" s="13">
        <v>0</v>
      </c>
      <c r="F8" s="13">
        <v>2</v>
      </c>
      <c r="G8" s="13">
        <v>1</v>
      </c>
      <c r="H8" s="13">
        <v>4</v>
      </c>
      <c r="I8" s="11">
        <f t="shared" si="0"/>
        <v>182</v>
      </c>
    </row>
    <row r="9" spans="2:10" ht="15.75" thickBot="1" x14ac:dyDescent="0.3">
      <c r="B9" s="12">
        <v>78</v>
      </c>
      <c r="C9" s="13">
        <v>36</v>
      </c>
      <c r="D9" s="13">
        <v>1</v>
      </c>
      <c r="E9" s="13">
        <v>1</v>
      </c>
      <c r="F9" s="13">
        <v>1</v>
      </c>
      <c r="G9" s="13">
        <v>0</v>
      </c>
      <c r="H9" s="13">
        <v>11</v>
      </c>
      <c r="I9" s="11">
        <f t="shared" si="0"/>
        <v>128</v>
      </c>
    </row>
    <row r="10" spans="2:10" ht="15.75" thickBot="1" x14ac:dyDescent="0.3">
      <c r="B10" s="12">
        <v>19</v>
      </c>
      <c r="C10" s="13">
        <v>20</v>
      </c>
      <c r="D10" s="13">
        <v>2</v>
      </c>
      <c r="E10" s="13">
        <v>0</v>
      </c>
      <c r="F10" s="13">
        <v>4</v>
      </c>
      <c r="G10" s="13">
        <v>0</v>
      </c>
      <c r="H10" s="13">
        <v>1</v>
      </c>
      <c r="I10" s="11">
        <f t="shared" si="0"/>
        <v>46</v>
      </c>
    </row>
    <row r="11" spans="2:10" ht="15.75" thickBot="1" x14ac:dyDescent="0.3">
      <c r="B11" s="12">
        <v>0</v>
      </c>
      <c r="C11" s="12">
        <v>0</v>
      </c>
      <c r="D11" s="12">
        <v>0</v>
      </c>
      <c r="E11" s="12">
        <v>0</v>
      </c>
      <c r="F11" s="12">
        <v>0</v>
      </c>
      <c r="G11" s="12">
        <v>0</v>
      </c>
      <c r="H11" s="12">
        <v>0</v>
      </c>
      <c r="I11" s="11">
        <f t="shared" si="0"/>
        <v>0</v>
      </c>
    </row>
    <row r="12" spans="2:10" ht="16.5" thickBot="1" x14ac:dyDescent="0.3">
      <c r="B12" s="14">
        <f>SUM(B2:B11)</f>
        <v>695</v>
      </c>
      <c r="C12" s="14">
        <f t="shared" ref="C12:H12" si="1">SUM(C2:C11)</f>
        <v>186</v>
      </c>
      <c r="D12" s="14">
        <f t="shared" si="1"/>
        <v>90</v>
      </c>
      <c r="E12" s="14">
        <f t="shared" si="1"/>
        <v>50</v>
      </c>
      <c r="F12" s="14">
        <f t="shared" si="1"/>
        <v>25</v>
      </c>
      <c r="G12" s="14">
        <f t="shared" si="1"/>
        <v>62</v>
      </c>
      <c r="H12" s="14">
        <f t="shared" si="1"/>
        <v>106</v>
      </c>
      <c r="I12" s="15">
        <f>SUM(B12:H12)</f>
        <v>1214</v>
      </c>
      <c r="J12" s="16">
        <f>SUM(I2:I11)</f>
        <v>1214</v>
      </c>
    </row>
    <row r="20" spans="2:8" x14ac:dyDescent="0.25">
      <c r="B20" t="s">
        <v>198</v>
      </c>
      <c r="C20" t="s">
        <v>199</v>
      </c>
      <c r="D20" t="s">
        <v>200</v>
      </c>
      <c r="E20" t="s">
        <v>201</v>
      </c>
      <c r="F20" t="s">
        <v>202</v>
      </c>
      <c r="G20" t="s">
        <v>203</v>
      </c>
      <c r="H20" t="s">
        <v>204</v>
      </c>
    </row>
    <row r="21" spans="2:8" ht="16.5" thickBot="1" x14ac:dyDescent="0.3">
      <c r="B21" s="14">
        <f>SUM(B11:B20)</f>
        <v>695</v>
      </c>
      <c r="C21" s="14">
        <f t="shared" ref="C21" si="2">SUM(C11:C20)</f>
        <v>186</v>
      </c>
      <c r="D21" s="14">
        <f t="shared" ref="D21" si="3">SUM(D11:D20)</f>
        <v>90</v>
      </c>
      <c r="E21" s="14">
        <f t="shared" ref="E21" si="4">SUM(E11:E20)</f>
        <v>50</v>
      </c>
      <c r="F21" s="14">
        <f t="shared" ref="F21" si="5">SUM(F11:F20)</f>
        <v>25</v>
      </c>
      <c r="G21" s="14">
        <f t="shared" ref="G21" si="6">SUM(G11:G20)</f>
        <v>62</v>
      </c>
      <c r="H21" s="14">
        <f t="shared" ref="H21" si="7">SUM(H11:H20)</f>
        <v>106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B04490BE24F5142AC6FB2C7EBFFAE92" ma:contentTypeVersion="13" ma:contentTypeDescription="Crear nuevo documento." ma:contentTypeScope="" ma:versionID="6a1b0a5f92ac9430427659b3c66bb728">
  <xsd:schema xmlns:xsd="http://www.w3.org/2001/XMLSchema" xmlns:xs="http://www.w3.org/2001/XMLSchema" xmlns:p="http://schemas.microsoft.com/office/2006/metadata/properties" xmlns:ns2="9aae4f70-44b2-46ab-acc6-49e43969ccf0" xmlns:ns3="7463e6f2-4cf7-4f37-8a7b-859c1e512b3c" targetNamespace="http://schemas.microsoft.com/office/2006/metadata/properties" ma:root="true" ma:fieldsID="1a52b29ef8f75a320258b6a02653759e" ns2:_="" ns3:_="">
    <xsd:import namespace="9aae4f70-44b2-46ab-acc6-49e43969ccf0"/>
    <xsd:import namespace="7463e6f2-4cf7-4f37-8a7b-859c1e512b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ae4f70-44b2-46ab-acc6-49e43969cc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463e6f2-4cf7-4f37-8a7b-859c1e512b3c"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463e6f2-4cf7-4f37-8a7b-859c1e512b3c">
      <UserInfo>
        <DisplayName/>
        <AccountId xsi:nil="true"/>
        <AccountType/>
      </UserInfo>
    </SharedWithUsers>
    <MediaLengthInSeconds xmlns="9aae4f70-44b2-46ab-acc6-49e43969ccf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C34B8D-23E2-4FAC-8974-0B88327EA36F}"/>
</file>

<file path=customXml/itemProps2.xml><?xml version="1.0" encoding="utf-8"?>
<ds:datastoreItem xmlns:ds="http://schemas.openxmlformats.org/officeDocument/2006/customXml" ds:itemID="{2B9B9FBC-9E18-4FD9-870F-822804760AE8}">
  <ds:schemaRefs>
    <ds:schemaRef ds:uri="c3147dec-5bbc-4dd8-aae7-2ceca4728b2c"/>
    <ds:schemaRef ds:uri="http://schemas.microsoft.com/office/infopath/2007/PartnerControls"/>
    <ds:schemaRef ds:uri="http://schemas.openxmlformats.org/package/2006/metadata/core-properties"/>
    <ds:schemaRef ds:uri="http://purl.org/dc/elements/1.1/"/>
    <ds:schemaRef ds:uri="http://purl.org/dc/terms/"/>
    <ds:schemaRef ds:uri="http://schemas.microsoft.com/office/2006/documentManagement/types"/>
    <ds:schemaRef ds:uri="0027d176-b394-48b6-938a-3287bed79b6f"/>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EF19FC7-6763-44B3-AACB-AD1495D29C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123</dc:creator>
  <cp:lastModifiedBy>BALTAZAR VELAZQUEZ MIGUEL ANGEL</cp:lastModifiedBy>
  <dcterms:created xsi:type="dcterms:W3CDTF">2022-01-07T23:11:02Z</dcterms:created>
  <dcterms:modified xsi:type="dcterms:W3CDTF">2022-02-22T20:37:20Z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0x0101009B04490BE24F5142AC6FB2C7EBFFAE92</vt:lpwstr>
  </property>
  <property fmtid="{D5CDD505-2E9C-101B-9397-08002B2CF9AE}" pid="3" name="Order">
    <vt:r8>58500400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