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EFATURA UTF\Acatamientos\SM-RAP-38-2019\2DO ACUERDO PLENARIO\para CG\"/>
    </mc:Choice>
  </mc:AlternateContent>
  <bookViews>
    <workbookView xWindow="0" yWindow="0" windowWidth="24042" windowHeight="9742"/>
  </bookViews>
  <sheets>
    <sheet name="Anexo" sheetId="2" r:id="rId1"/>
  </sheets>
  <definedNames>
    <definedName name="_xlnm._FilterDatabase" localSheetId="0" hidden="1">Anexo!$A$8:$N$30</definedName>
    <definedName name="_xlnm.Print_Area" localSheetId="0">Anexo!$A$1:$N$31</definedName>
    <definedName name="_xlnm.Print_Titles" localSheetId="0">Anexo!$1:$9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1" i="2" l="1"/>
</calcChain>
</file>

<file path=xl/sharedStrings.xml><?xml version="1.0" encoding="utf-8"?>
<sst xmlns="http://schemas.openxmlformats.org/spreadsheetml/2006/main" count="253" uniqueCount="71">
  <si>
    <t>Unidad Técnica de Fiscalización</t>
  </si>
  <si>
    <t>Dirección de Auditoría de Partidos Políticos, Agrupaciones Políticas y Otros</t>
  </si>
  <si>
    <t>Proceso Electoral Local Ordinario 2018-2019 en el estado de Aguascalientes</t>
  </si>
  <si>
    <t>Revisión de los Informes de Campaña</t>
  </si>
  <si>
    <t>Movimiento Ciudadano</t>
  </si>
  <si>
    <t>Cargo: Presidentes Municipales</t>
  </si>
  <si>
    <t>Documentación faltante</t>
  </si>
  <si>
    <t>Cons.</t>
  </si>
  <si>
    <t>ID</t>
  </si>
  <si>
    <t>Nombre del Candidato</t>
  </si>
  <si>
    <t>Referencia</t>
  </si>
  <si>
    <t>Descripción de la Póliza</t>
  </si>
  <si>
    <t>Transferencia / Cheque</t>
  </si>
  <si>
    <t xml:space="preserve">Factura (s) </t>
  </si>
  <si>
    <t>XML</t>
  </si>
  <si>
    <t>Contrato</t>
  </si>
  <si>
    <t>Muestras</t>
  </si>
  <si>
    <t>Relación detallada</t>
  </si>
  <si>
    <t>Hoja membretada</t>
  </si>
  <si>
    <t>Importe</t>
  </si>
  <si>
    <t>Referencia 
Dictamen</t>
  </si>
  <si>
    <t>Concentradora</t>
  </si>
  <si>
    <t>PN1/DR-1/26-04-19</t>
  </si>
  <si>
    <t xml:space="preserve">Registro de Transferencia en Especie - Unidad Gasolineras SA de CV </t>
  </si>
  <si>
    <t>P</t>
  </si>
  <si>
    <t>O</t>
  </si>
  <si>
    <t>N/A</t>
  </si>
  <si>
    <t>(1)</t>
  </si>
  <si>
    <t>PN1/DR-2/28-04-19</t>
  </si>
  <si>
    <t>Registro de Transferencia en Especie de Pauta Publicitaria</t>
  </si>
  <si>
    <t>PN1/DR-3/30-04-19</t>
  </si>
  <si>
    <t>Transf Especie CEN CEE - Jorge Ismael Hdez Mendiola A2819 - Fletes</t>
  </si>
  <si>
    <t>PN1/DR-5/02-05-19</t>
  </si>
  <si>
    <t xml:space="preserve">Ingresos por Transferencias del CEE- Playeras y Diseño- Joel Vargas </t>
  </si>
  <si>
    <t>PN1/DR-6/03-05-19</t>
  </si>
  <si>
    <t>Registro de Transferencia en Especie del CEE- Espectacular- Unión Agropecuaria de Aguascalientes SA de CV</t>
  </si>
  <si>
    <t>(2)</t>
  </si>
  <si>
    <t>PN1/DR-8/06-05-19</t>
  </si>
  <si>
    <t>Transf Especie CEN CEE - Jorge Ismael Hdez Mendiola a 2823 - Fletes</t>
  </si>
  <si>
    <t>(1-A)</t>
  </si>
  <si>
    <t>PN1/DR-10/05-05-19</t>
  </si>
  <si>
    <t>Registro de Transferencia en Especie del Cde, del Comité Estatal para  Uso de Casa de Campaña-Durante el Periodo de Campaña- del 05/05/2019 Al 29/05/2019</t>
  </si>
  <si>
    <t>PN1/DR-12/10-05-19</t>
  </si>
  <si>
    <t>Registro de Transferencia en Especie del CEN- Espectaculares para  Candidato Local-Jose de Jesus Vargas Molina</t>
  </si>
  <si>
    <t>PN1/DR-13/10-05-19</t>
  </si>
  <si>
    <t>Registro de Transferencia en Especie del CEN- Espectaculares para  Candidato Local-Jaime Duran Padilla- Proveedor- Lp Espacios SA de CV</t>
  </si>
  <si>
    <t>PN1/DR-14/13-05-19</t>
  </si>
  <si>
    <t>Transferencia Cen Cee Especie Marlene Araceli Diaz Silva F-De7eda - Playeras, Gorras, Microperforados, Calcomanías Y Pulseras</t>
  </si>
  <si>
    <t>PN1/DR-15/13-05-19</t>
  </si>
  <si>
    <t>Transferencia del CEN CEE en Especie Tape Mart F-E1278 - Banderas Blancas y Naranjas</t>
  </si>
  <si>
    <t>PN1/DR-16/12-05-19</t>
  </si>
  <si>
    <t>Registro de Transferencia en Especie del CEN- Renta de Epacio para  Espectaculares, Impresión de Lona, Instalación, Mantenimiento y Retiro</t>
  </si>
  <si>
    <t>PN1/DR-17/14-05-19</t>
  </si>
  <si>
    <t>Registro de Transferencia en Especie del CEN- Renta, Impresión Instalación, Mantenimiento, y Retiro de Espectaculares- Gilberto Sanchez</t>
  </si>
  <si>
    <t>PN1/DR-18/20-05-19</t>
  </si>
  <si>
    <t>Registro de Transferencia en Especie del CEN- para  Beneficio de la  Campaña Local- Al Municipio de Jesus María- Pauta Digital Proveedor Ricardo Juárez Garcia</t>
  </si>
  <si>
    <t>PN1/DR-19/24-05-19</t>
  </si>
  <si>
    <t>Registro de Transferencia en Especie del CEN- Volantes- Proveedor Servimpresos del Centro SA de CV</t>
  </si>
  <si>
    <t>PN1/DR-28/28-05-19</t>
  </si>
  <si>
    <t>Registro de Transferencia del CEN- Gasolina para  Uso en la  Campaña Electoral- Proveedor Unidad de Gasolineras SA de CV</t>
  </si>
  <si>
    <t>PN1/DR-35/27-05-19</t>
  </si>
  <si>
    <t>Registro de Transferencia en Especie de Pauta- Proveedor Bogus</t>
  </si>
  <si>
    <t>PN1/DR-36/28-05-19</t>
  </si>
  <si>
    <t>Registro de Provisión con  el Proveedor Lp Espacio SA de CV- Renta de Espacio, Impresión de Lona, Instalación, Mantenimiento y Retiro de Espectacular</t>
  </si>
  <si>
    <t>PN1/DR-37/28-05-19</t>
  </si>
  <si>
    <t>Registro de Transferencia en Especie de Renta de Espacio, Impresión de Lona, Instalación, Mantenimiento y Retiro de Espectacular</t>
  </si>
  <si>
    <t>PN1/DR-38/29-05-19</t>
  </si>
  <si>
    <t>Registro de Transferencia en Especie de  Spot Radio y Tv Fac C-8</t>
  </si>
  <si>
    <t>PN1/DR-41/29-05-19</t>
  </si>
  <si>
    <t>Registro de Provisión de Spot Radio y Tv- Au Pixel- Fac C18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</si>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</sst>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sz val="18"/>
      <color rgb="FFFF000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/>
      <sz val="16"/>
      <name val="Arial"/>
      <family val="2"/>
    </font>
    <font>
      <sz val="10"/>
      <name val="Wingdings 2"/>
      <family val="1"/>
      <charset val="2"/>
    </font>
    <font>
      <sz val="8"/>
      <name val="Arial"/>
      <family val="2"/>
    </font>
    <font>
      <sz val="8"/>
      <name val="Arial Narrow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sz val="8"/>
      <color theme="1"/>
      <name val="Wingdings 2"/>
      <family val="1"/>
      <charset val="2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Wingdings 2"/>
      <family val="1"/>
      <charset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600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6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4" fillId="2" borderId="0" xfId="0" applyFont="1" applyFill="1" applyAlignment="1" applyProtection="1">
      <alignment vertical="center"/>
      <protection locked="0" hidden="1"/>
    </xf>
    <xf numFmtId="0" fontId="5" fillId="2" borderId="0" xfId="3" applyFont="1" applyFill="1" applyAlignment="1" applyProtection="1">
      <alignment horizontal="center" vertical="center"/>
      <protection locked="0" hidden="1"/>
    </xf>
    <xf numFmtId="0" fontId="4" fillId="2" borderId="0" xfId="0" applyFont="1" applyFill="1" applyAlignment="1" applyProtection="1">
      <alignment horizontal="center" vertical="center"/>
      <protection locked="0" hidden="1"/>
    </xf>
    <xf numFmtId="0" fontId="11" fillId="2" borderId="0" xfId="2" applyFont="1" applyFill="1" applyBorder="1" applyAlignment="1" applyProtection="1">
      <alignment horizontal="center" vertical="center"/>
      <protection locked="0" hidden="1"/>
    </xf>
    <xf numFmtId="0" fontId="11" fillId="2" borderId="0" xfId="2" applyFont="1" applyFill="1" applyBorder="1" applyAlignment="1" applyProtection="1">
      <alignment horizontal="left" vertical="center"/>
      <protection locked="0" hidden="1"/>
    </xf>
    <xf numFmtId="0" fontId="17" fillId="2" borderId="0" xfId="2" applyFont="1" applyFill="1" applyBorder="1" applyAlignment="1" applyProtection="1">
      <alignment horizontal="center" vertical="center"/>
      <protection locked="0" hidden="1"/>
    </xf>
    <xf numFmtId="0" fontId="3" fillId="2" borderId="0" xfId="2" applyFont="1" applyFill="1" applyAlignment="1" applyProtection="1">
      <alignment vertical="center"/>
      <protection locked="0" hidden="1"/>
    </xf>
    <xf numFmtId="0" fontId="3" fillId="2" borderId="0" xfId="2" applyFont="1" applyFill="1" applyAlignment="1" applyProtection="1">
      <alignment horizontal="center" vertical="center"/>
      <protection locked="0" hidden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7" fillId="2" borderId="0" xfId="4" applyFont="1" applyFill="1" applyAlignment="1" applyProtection="1">
      <alignment horizontal="center" vertical="center"/>
      <protection locked="0" hidden="1"/>
    </xf>
    <xf numFmtId="14" fontId="7" fillId="2" borderId="0" xfId="4" applyNumberFormat="1" applyFont="1" applyFill="1" applyAlignment="1" applyProtection="1">
      <alignment horizontal="center" vertical="center"/>
      <protection locked="0" hidden="1"/>
    </xf>
    <xf numFmtId="43" fontId="7" fillId="2" borderId="0" xfId="4" applyNumberFormat="1" applyFont="1" applyFill="1" applyAlignment="1" applyProtection="1">
      <alignment horizontal="center" vertical="center"/>
      <protection locked="0" hidden="1"/>
    </xf>
    <xf numFmtId="0" fontId="7" fillId="2" borderId="0" xfId="4" applyFont="1" applyFill="1" applyAlignment="1" applyProtection="1">
      <alignment horizontal="center" vertical="center" wrapText="1"/>
      <protection locked="0" hidden="1"/>
    </xf>
    <xf numFmtId="0" fontId="2" fillId="2" borderId="0" xfId="2" applyFont="1" applyFill="1" applyAlignment="1" applyProtection="1">
      <alignment horizontal="center" vertical="center"/>
      <protection locked="0" hidden="1"/>
    </xf>
    <xf numFmtId="0" fontId="8" fillId="2" borderId="0" xfId="0" applyFont="1" applyFill="1" applyAlignment="1" applyProtection="1">
      <alignment vertical="center"/>
      <protection locked="0" hidden="1"/>
    </xf>
    <xf numFmtId="0" fontId="9" fillId="2" borderId="0" xfId="5" applyFont="1" applyFill="1" applyAlignment="1" applyProtection="1">
      <alignment horizontal="center" vertical="center"/>
      <protection locked="0" hidden="1"/>
    </xf>
    <xf numFmtId="0" fontId="9" fillId="2" borderId="0" xfId="5" applyFont="1" applyFill="1" applyAlignment="1" applyProtection="1">
      <alignment vertical="center"/>
      <protection locked="0" hidden="1"/>
    </xf>
    <xf numFmtId="0" fontId="16" fillId="2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0" xfId="2" applyFont="1" applyFill="1" applyBorder="1" applyAlignment="1" applyProtection="1">
      <alignment horizontal="center" vertical="center"/>
      <protection locked="0" hidden="1"/>
    </xf>
    <xf numFmtId="44" fontId="12" fillId="2" borderId="0" xfId="1" applyFont="1" applyFill="1" applyBorder="1" applyAlignment="1" applyProtection="1">
      <alignment vertical="center"/>
      <protection locked="0" hidden="1"/>
    </xf>
    <xf numFmtId="0" fontId="10" fillId="2" borderId="0" xfId="2" applyFont="1" applyFill="1" applyAlignment="1" applyProtection="1">
      <alignment horizontal="center" vertical="center"/>
      <protection locked="0" hidden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2" applyFont="1" applyFill="1" applyBorder="1" applyAlignment="1" applyProtection="1">
      <alignment horizontal="center" vertical="center" wrapText="1"/>
      <protection locked="0" hidden="1"/>
    </xf>
    <xf numFmtId="0" fontId="6" fillId="0" borderId="2" xfId="2" applyFont="1" applyFill="1" applyBorder="1" applyAlignment="1" applyProtection="1">
      <alignment horizontal="left" vertical="center" wrapText="1"/>
      <protection locked="0" hidden="1"/>
    </xf>
    <xf numFmtId="0" fontId="19" fillId="0" borderId="2" xfId="0" applyFont="1" applyFill="1" applyBorder="1" applyAlignment="1">
      <alignment vertical="center" wrapText="1"/>
    </xf>
    <xf numFmtId="0" fontId="20" fillId="0" borderId="2" xfId="2" applyFont="1" applyFill="1" applyBorder="1" applyAlignment="1" applyProtection="1">
      <alignment horizontal="center" vertical="center" wrapText="1"/>
      <protection locked="0" hidden="1"/>
    </xf>
    <xf numFmtId="0" fontId="16" fillId="0" borderId="2" xfId="2" applyFont="1" applyFill="1" applyBorder="1" applyAlignment="1" applyProtection="1">
      <alignment horizontal="center" vertical="center" wrapText="1"/>
      <protection locked="0" hidden="1"/>
    </xf>
    <xf numFmtId="44" fontId="6" fillId="0" borderId="2" xfId="1" applyFont="1" applyFill="1" applyBorder="1" applyAlignment="1" applyProtection="1">
      <alignment horizontal="right" vertical="center" wrapText="1"/>
      <protection locked="0" hidden="1"/>
    </xf>
    <xf numFmtId="49" fontId="1" fillId="0" borderId="2" xfId="0" quotePrefix="1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43" fontId="6" fillId="0" borderId="2" xfId="8" applyFont="1" applyFill="1" applyBorder="1" applyAlignment="1" applyProtection="1">
      <alignment horizontal="right" vertical="center" wrapText="1"/>
      <protection locked="0" hidden="1"/>
    </xf>
    <xf numFmtId="49" fontId="18" fillId="0" borderId="2" xfId="0" quotePrefix="1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9" fillId="0" borderId="2" xfId="0" applyFont="1" applyFill="1" applyBorder="1" applyAlignment="1">
      <alignment horizontal="left" vertical="center" wrapText="1"/>
    </xf>
    <xf numFmtId="164" fontId="22" fillId="0" borderId="2" xfId="1" applyNumberFormat="1" applyFont="1" applyFill="1" applyBorder="1" applyAlignment="1" applyProtection="1">
      <alignment vertical="center" wrapText="1"/>
      <protection locked="0" hidden="1"/>
    </xf>
    <xf numFmtId="0" fontId="1" fillId="0" borderId="2" xfId="0" applyFont="1" applyFill="1" applyBorder="1" applyAlignment="1">
      <alignment horizontal="center" vertical="center" wrapText="1"/>
    </xf>
    <xf numFmtId="0" fontId="7" fillId="2" borderId="0" xfId="2" applyFont="1" applyFill="1" applyBorder="1" applyAlignment="1" applyProtection="1">
      <alignment horizontal="right" vertical="center"/>
      <protection locked="0" hidden="1"/>
    </xf>
    <xf numFmtId="0" fontId="15" fillId="3" borderId="3" xfId="2" applyFont="1" applyFill="1" applyBorder="1" applyAlignment="1" applyProtection="1">
      <alignment horizontal="center" vertical="center" wrapText="1"/>
      <protection locked="0" hidden="1"/>
    </xf>
    <xf numFmtId="0" fontId="15" fillId="3" borderId="4" xfId="2" applyFont="1" applyFill="1" applyBorder="1" applyAlignment="1" applyProtection="1">
      <alignment horizontal="center" vertical="center" wrapText="1"/>
      <protection locked="0" hidden="1"/>
    </xf>
    <xf numFmtId="0" fontId="15" fillId="3" borderId="5" xfId="2" applyFont="1" applyFill="1" applyBorder="1" applyAlignment="1" applyProtection="1">
      <alignment horizontal="center" vertical="center" wrapText="1"/>
      <protection locked="0" hidden="1"/>
    </xf>
    <xf numFmtId="0" fontId="15" fillId="3" borderId="2" xfId="2" applyFont="1" applyFill="1" applyBorder="1" applyAlignment="1" applyProtection="1">
      <alignment horizontal="center" vertical="center" wrapText="1"/>
      <protection locked="0" hidden="1"/>
    </xf>
    <xf numFmtId="0" fontId="15" fillId="3" borderId="1" xfId="2" applyFont="1" applyFill="1" applyBorder="1" applyAlignment="1" applyProtection="1">
      <alignment horizontal="center" vertical="center" wrapText="1"/>
      <protection locked="0" hidden="1"/>
    </xf>
    <xf numFmtId="0" fontId="7" fillId="2" borderId="0" xfId="2" applyFont="1" applyFill="1" applyBorder="1" applyAlignment="1" applyProtection="1">
      <alignment horizontal="right" vertical="center"/>
      <protection locked="0" hidden="1"/>
    </xf>
    <xf numFmtId="0" fontId="21" fillId="0" borderId="3" xfId="2" applyFont="1" applyFill="1" applyBorder="1" applyAlignment="1" applyProtection="1">
      <alignment horizontal="right" vertical="center" wrapText="1"/>
      <protection locked="0" hidden="1"/>
    </xf>
    <xf numFmtId="0" fontId="21" fillId="0" borderId="4" xfId="2" applyFont="1" applyFill="1" applyBorder="1" applyAlignment="1" applyProtection="1">
      <alignment horizontal="right" vertical="center" wrapText="1"/>
      <protection locked="0" hidden="1"/>
    </xf>
    <xf numFmtId="0" fontId="21" fillId="0" borderId="5" xfId="2" applyFont="1" applyFill="1" applyBorder="1" applyAlignment="1" applyProtection="1">
      <alignment horizontal="right" vertical="center" wrapText="1"/>
      <protection locked="0" hidden="1"/>
    </xf>
  </cellXfs>
  <cellStyles count="9">
    <cellStyle name="Millares" xfId="8" builtinId="3"/>
    <cellStyle name="Millares 2" xfId="7"/>
    <cellStyle name="Moneda" xfId="1" builtinId="4"/>
    <cellStyle name="Moneda 2" xfId="6"/>
    <cellStyle name="Normal" xfId="0" builtinId="0"/>
    <cellStyle name="Normal 15" xfId="2"/>
    <cellStyle name="Normal 2 3 3" xfId="3"/>
    <cellStyle name="Normal 4 2 8" xfId="5"/>
    <cellStyle name="Normal_Cedulas Revision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465667</xdr:colOff>
      <xdr:row>0</xdr:row>
      <xdr:rowOff>204894</xdr:rowOff>
    </xdr:from>
    <xdr:to>
      <xdr:col>2</xdr:col>
      <xdr:colOff>698611</xdr:colOff>
      <xdr:row>4</xdr:row>
      <xdr:rowOff>111125</xdr:rowOff>
    </xdr:to>
    <xdr:pic>
      <xdr:nvPicPr>
        <xdr:cNvPr id="2" name="6 Imagen" descr="Instituto Nacional Electora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667" y="204894"/>
          <a:ext cx="1444524" cy="736811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7"/>
  <sheetViews>
    <sheetView tabSelected="1" view="pageBreakPreview" topLeftCell="A7" zoomScale="70" zoomScaleNormal="115" zoomScaleSheetLayoutView="70" workbookViewId="0">
      <selection activeCell="L19" sqref="L19"/>
    </sheetView>
  </sheetViews>
  <sheetFormatPr baseColWidth="10" defaultColWidth="11.5546875" defaultRowHeight="15.05" x14ac:dyDescent="0.3"/>
  <cols>
    <col min="1" max="1" width="8.6640625" style="10" customWidth="1"/>
    <col min="2" max="2" width="8.88671875" style="27" customWidth="1"/>
    <col min="3" max="3" width="17" style="10" customWidth="1"/>
    <col min="4" max="4" width="21.33203125" style="27" customWidth="1"/>
    <col min="5" max="5" width="75.88671875" style="10" customWidth="1"/>
    <col min="6" max="6" width="14.109375" style="10" customWidth="1"/>
    <col min="7" max="9" width="11.33203125" style="10" customWidth="1"/>
    <col min="10" max="10" width="12.6640625" style="10" customWidth="1"/>
    <col min="11" max="11" width="13.6640625" style="20" customWidth="1"/>
    <col min="12" max="12" width="14.88671875" style="20" customWidth="1"/>
    <col min="13" max="13" width="15.6640625" style="10" customWidth="1"/>
    <col min="14" max="33" width="11.5546875" style="9"/>
    <col min="34" max="16384" width="11.5546875" style="10"/>
  </cols>
  <sheetData>
    <row r="1" spans="1:33" ht="19.899999999999999" customHeight="1" x14ac:dyDescent="0.3">
      <c r="A1" s="7"/>
      <c r="B1" s="3"/>
      <c r="C1" s="1"/>
      <c r="D1" s="1" t="s">
        <v>0</v>
      </c>
      <c r="E1" s="7"/>
      <c r="F1" s="7"/>
      <c r="G1" s="8"/>
      <c r="H1" s="8"/>
      <c r="I1" s="8"/>
      <c r="J1" s="2"/>
      <c r="K1" s="2"/>
      <c r="L1" s="2"/>
      <c r="M1" s="7"/>
    </row>
    <row r="2" spans="1:33" ht="14.4" customHeight="1" x14ac:dyDescent="0.3">
      <c r="A2" s="7"/>
      <c r="B2" s="3"/>
      <c r="C2" s="1"/>
      <c r="D2" s="1" t="s">
        <v>1</v>
      </c>
      <c r="E2" s="7"/>
      <c r="F2" s="7"/>
      <c r="G2" s="8"/>
      <c r="H2" s="8"/>
      <c r="I2" s="8"/>
      <c r="J2" s="11"/>
      <c r="K2" s="11"/>
      <c r="L2" s="11"/>
      <c r="M2" s="7"/>
    </row>
    <row r="3" spans="1:33" x14ac:dyDescent="0.3">
      <c r="A3" s="7"/>
      <c r="B3" s="3"/>
      <c r="C3" s="1"/>
      <c r="D3" s="1" t="s">
        <v>2</v>
      </c>
      <c r="E3" s="7"/>
      <c r="F3" s="7"/>
      <c r="G3" s="8"/>
      <c r="H3" s="8"/>
      <c r="I3" s="8"/>
      <c r="J3" s="12"/>
      <c r="K3" s="12"/>
      <c r="L3" s="12"/>
      <c r="M3" s="7"/>
    </row>
    <row r="4" spans="1:33" x14ac:dyDescent="0.3">
      <c r="A4" s="7"/>
      <c r="B4" s="3"/>
      <c r="C4" s="1"/>
      <c r="D4" s="1" t="s">
        <v>3</v>
      </c>
      <c r="E4" s="7"/>
      <c r="F4" s="7"/>
      <c r="G4" s="8"/>
      <c r="H4" s="8"/>
      <c r="I4" s="8"/>
      <c r="J4" s="13"/>
      <c r="K4" s="13"/>
      <c r="L4" s="13"/>
      <c r="M4" s="7"/>
    </row>
    <row r="5" spans="1:33" x14ac:dyDescent="0.3">
      <c r="A5" s="7"/>
      <c r="B5" s="3"/>
      <c r="C5" s="1"/>
      <c r="D5" s="1" t="s">
        <v>4</v>
      </c>
      <c r="E5" s="7"/>
      <c r="F5" s="7"/>
      <c r="G5" s="8"/>
      <c r="H5" s="8"/>
      <c r="I5" s="8"/>
      <c r="J5" s="14"/>
      <c r="K5" s="14"/>
      <c r="L5" s="14"/>
      <c r="M5" s="7"/>
    </row>
    <row r="6" spans="1:33" x14ac:dyDescent="0.3">
      <c r="A6" s="7"/>
      <c r="B6" s="3"/>
      <c r="C6" s="1"/>
      <c r="D6" s="1" t="s">
        <v>5</v>
      </c>
      <c r="E6" s="7"/>
      <c r="F6" s="7"/>
      <c r="G6" s="8"/>
      <c r="H6" s="8"/>
      <c r="I6" s="8"/>
      <c r="J6" s="8"/>
      <c r="K6" s="15"/>
      <c r="L6" s="15"/>
      <c r="M6" s="7"/>
    </row>
    <row r="7" spans="1:33" ht="20.7" x14ac:dyDescent="0.3">
      <c r="A7" s="7"/>
      <c r="B7" s="8"/>
      <c r="C7" s="16"/>
      <c r="D7" s="17"/>
      <c r="E7" s="18"/>
      <c r="F7" s="44" t="s">
        <v>6</v>
      </c>
      <c r="G7" s="45"/>
      <c r="H7" s="45"/>
      <c r="I7" s="45"/>
      <c r="J7" s="45"/>
      <c r="K7" s="45"/>
      <c r="L7" s="45"/>
      <c r="M7" s="46"/>
    </row>
    <row r="8" spans="1:33" s="20" customFormat="1" ht="36" customHeight="1" x14ac:dyDescent="0.3">
      <c r="A8" s="47" t="s">
        <v>7</v>
      </c>
      <c r="B8" s="47" t="s">
        <v>8</v>
      </c>
      <c r="C8" s="47" t="s">
        <v>9</v>
      </c>
      <c r="D8" s="47" t="s">
        <v>10</v>
      </c>
      <c r="E8" s="47" t="s">
        <v>11</v>
      </c>
      <c r="F8" s="47" t="s">
        <v>12</v>
      </c>
      <c r="G8" s="47" t="s">
        <v>13</v>
      </c>
      <c r="H8" s="47" t="s">
        <v>14</v>
      </c>
      <c r="I8" s="47" t="s">
        <v>15</v>
      </c>
      <c r="J8" s="47" t="s">
        <v>16</v>
      </c>
      <c r="K8" s="47" t="s">
        <v>17</v>
      </c>
      <c r="L8" s="47" t="s">
        <v>18</v>
      </c>
      <c r="M8" s="47" t="s">
        <v>19</v>
      </c>
      <c r="N8" s="47" t="s">
        <v>20</v>
      </c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1:33" s="20" customFormat="1" ht="14.4" x14ac:dyDescent="0.3">
      <c r="A9" s="47"/>
      <c r="B9" s="47"/>
      <c r="C9" s="47"/>
      <c r="D9" s="47"/>
      <c r="E9" s="47"/>
      <c r="F9" s="48"/>
      <c r="G9" s="48"/>
      <c r="H9" s="48"/>
      <c r="I9" s="48"/>
      <c r="J9" s="48"/>
      <c r="K9" s="48"/>
      <c r="L9" s="48"/>
      <c r="M9" s="47"/>
      <c r="N9" s="47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</row>
    <row r="10" spans="1:33" s="36" customFormat="1" x14ac:dyDescent="0.3">
      <c r="A10" s="28">
        <v>1</v>
      </c>
      <c r="B10" s="28">
        <v>61602</v>
      </c>
      <c r="C10" s="29" t="s">
        <v>21</v>
      </c>
      <c r="D10" s="28" t="s">
        <v>22</v>
      </c>
      <c r="E10" s="30" t="s">
        <v>23</v>
      </c>
      <c r="F10" s="31" t="s">
        <v>24</v>
      </c>
      <c r="G10" s="31" t="s">
        <v>24</v>
      </c>
      <c r="H10" s="31" t="s">
        <v>24</v>
      </c>
      <c r="I10" s="31" t="s">
        <v>25</v>
      </c>
      <c r="J10" s="32" t="s">
        <v>26</v>
      </c>
      <c r="K10" s="32" t="s">
        <v>26</v>
      </c>
      <c r="L10" s="32" t="s">
        <v>26</v>
      </c>
      <c r="M10" s="33">
        <v>92500</v>
      </c>
      <c r="N10" s="34" t="s">
        <v>27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</row>
    <row r="11" spans="1:33" s="36" customFormat="1" x14ac:dyDescent="0.3">
      <c r="A11" s="28">
        <v>2</v>
      </c>
      <c r="B11" s="28">
        <v>61602</v>
      </c>
      <c r="C11" s="29" t="s">
        <v>21</v>
      </c>
      <c r="D11" s="28" t="s">
        <v>28</v>
      </c>
      <c r="E11" s="30" t="s">
        <v>29</v>
      </c>
      <c r="F11" s="31" t="s">
        <v>24</v>
      </c>
      <c r="G11" s="31" t="s">
        <v>25</v>
      </c>
      <c r="H11" s="31" t="s">
        <v>25</v>
      </c>
      <c r="I11" s="31" t="s">
        <v>24</v>
      </c>
      <c r="J11" s="31" t="s">
        <v>25</v>
      </c>
      <c r="K11" s="31" t="s">
        <v>25</v>
      </c>
      <c r="L11" s="32" t="s">
        <v>26</v>
      </c>
      <c r="M11" s="37">
        <v>150000</v>
      </c>
      <c r="N11" s="34" t="s">
        <v>27</v>
      </c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</row>
    <row r="12" spans="1:33" s="36" customFormat="1" x14ac:dyDescent="0.3">
      <c r="A12" s="28">
        <v>3</v>
      </c>
      <c r="B12" s="28">
        <v>61602</v>
      </c>
      <c r="C12" s="29" t="s">
        <v>21</v>
      </c>
      <c r="D12" s="28" t="s">
        <v>30</v>
      </c>
      <c r="E12" s="30" t="s">
        <v>31</v>
      </c>
      <c r="F12" s="31" t="s">
        <v>25</v>
      </c>
      <c r="G12" s="31" t="s">
        <v>24</v>
      </c>
      <c r="H12" s="31" t="s">
        <v>24</v>
      </c>
      <c r="I12" s="31" t="s">
        <v>25</v>
      </c>
      <c r="J12" s="32" t="s">
        <v>26</v>
      </c>
      <c r="K12" s="32" t="s">
        <v>26</v>
      </c>
      <c r="L12" s="32" t="s">
        <v>26</v>
      </c>
      <c r="M12" s="37">
        <v>15428</v>
      </c>
      <c r="N12" s="34" t="s">
        <v>27</v>
      </c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</row>
    <row r="13" spans="1:33" s="36" customFormat="1" ht="38.200000000000003" customHeight="1" x14ac:dyDescent="0.3">
      <c r="A13" s="28">
        <v>4</v>
      </c>
      <c r="B13" s="28">
        <v>61602</v>
      </c>
      <c r="C13" s="29" t="s">
        <v>21</v>
      </c>
      <c r="D13" s="28" t="s">
        <v>32</v>
      </c>
      <c r="E13" s="30" t="s">
        <v>33</v>
      </c>
      <c r="F13" s="31" t="s">
        <v>24</v>
      </c>
      <c r="G13" s="31" t="s">
        <v>25</v>
      </c>
      <c r="H13" s="31" t="s">
        <v>25</v>
      </c>
      <c r="I13" s="31" t="s">
        <v>24</v>
      </c>
      <c r="J13" s="31" t="s">
        <v>25</v>
      </c>
      <c r="K13" s="32" t="s">
        <v>26</v>
      </c>
      <c r="L13" s="32" t="s">
        <v>26</v>
      </c>
      <c r="M13" s="37">
        <v>48178.35</v>
      </c>
      <c r="N13" s="34" t="s">
        <v>27</v>
      </c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</row>
    <row r="14" spans="1:33" s="36" customFormat="1" ht="43.55" customHeight="1" x14ac:dyDescent="0.3">
      <c r="A14" s="28">
        <v>5</v>
      </c>
      <c r="B14" s="28">
        <v>61602</v>
      </c>
      <c r="C14" s="29" t="s">
        <v>21</v>
      </c>
      <c r="D14" s="28" t="s">
        <v>34</v>
      </c>
      <c r="E14" s="30" t="s">
        <v>35</v>
      </c>
      <c r="F14" s="31" t="s">
        <v>24</v>
      </c>
      <c r="G14" s="31" t="s">
        <v>24</v>
      </c>
      <c r="H14" s="31" t="s">
        <v>24</v>
      </c>
      <c r="I14" s="31" t="s">
        <v>24</v>
      </c>
      <c r="J14" s="31" t="s">
        <v>25</v>
      </c>
      <c r="K14" s="31" t="s">
        <v>24</v>
      </c>
      <c r="L14" s="32" t="s">
        <v>26</v>
      </c>
      <c r="M14" s="37">
        <v>16240</v>
      </c>
      <c r="N14" s="38" t="s">
        <v>36</v>
      </c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</row>
    <row r="15" spans="1:33" s="36" customFormat="1" ht="38.200000000000003" customHeight="1" x14ac:dyDescent="0.3">
      <c r="A15" s="28">
        <v>6</v>
      </c>
      <c r="B15" s="28">
        <v>61602</v>
      </c>
      <c r="C15" s="29" t="s">
        <v>21</v>
      </c>
      <c r="D15" s="28" t="s">
        <v>37</v>
      </c>
      <c r="E15" s="30" t="s">
        <v>38</v>
      </c>
      <c r="F15" s="31" t="s">
        <v>25</v>
      </c>
      <c r="G15" s="31" t="s">
        <v>24</v>
      </c>
      <c r="H15" s="31" t="s">
        <v>24</v>
      </c>
      <c r="I15" s="31" t="s">
        <v>25</v>
      </c>
      <c r="J15" s="32" t="s">
        <v>26</v>
      </c>
      <c r="K15" s="32" t="s">
        <v>26</v>
      </c>
      <c r="L15" s="32" t="s">
        <v>26</v>
      </c>
      <c r="M15" s="37">
        <v>15428</v>
      </c>
      <c r="N15" s="34" t="s">
        <v>39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</row>
    <row r="16" spans="1:33" s="36" customFormat="1" ht="54" customHeight="1" x14ac:dyDescent="0.3">
      <c r="A16" s="28">
        <v>7</v>
      </c>
      <c r="B16" s="28">
        <v>61602</v>
      </c>
      <c r="C16" s="29" t="s">
        <v>21</v>
      </c>
      <c r="D16" s="28" t="s">
        <v>40</v>
      </c>
      <c r="E16" s="30" t="s">
        <v>41</v>
      </c>
      <c r="F16" s="32" t="s">
        <v>26</v>
      </c>
      <c r="G16" s="31" t="s">
        <v>24</v>
      </c>
      <c r="H16" s="31" t="s">
        <v>24</v>
      </c>
      <c r="I16" s="31" t="s">
        <v>25</v>
      </c>
      <c r="J16" s="32" t="s">
        <v>26</v>
      </c>
      <c r="K16" s="32" t="s">
        <v>26</v>
      </c>
      <c r="L16" s="32" t="s">
        <v>26</v>
      </c>
      <c r="M16" s="37">
        <v>901.63</v>
      </c>
      <c r="N16" s="34" t="s">
        <v>27</v>
      </c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</row>
    <row r="17" spans="1:33" s="36" customFormat="1" ht="41.95" customHeight="1" x14ac:dyDescent="0.3">
      <c r="A17" s="28">
        <v>8</v>
      </c>
      <c r="B17" s="28">
        <v>61602</v>
      </c>
      <c r="C17" s="29" t="s">
        <v>21</v>
      </c>
      <c r="D17" s="28" t="s">
        <v>42</v>
      </c>
      <c r="E17" s="30" t="s">
        <v>43</v>
      </c>
      <c r="F17" s="31" t="s">
        <v>24</v>
      </c>
      <c r="G17" s="31" t="s">
        <v>24</v>
      </c>
      <c r="H17" s="31" t="s">
        <v>24</v>
      </c>
      <c r="I17" s="31" t="s">
        <v>25</v>
      </c>
      <c r="J17" s="31" t="s">
        <v>25</v>
      </c>
      <c r="K17" s="31" t="s">
        <v>25</v>
      </c>
      <c r="L17" s="31" t="s">
        <v>25</v>
      </c>
      <c r="M17" s="37">
        <v>57925.16</v>
      </c>
      <c r="N17" s="34" t="s">
        <v>27</v>
      </c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</row>
    <row r="18" spans="1:33" s="36" customFormat="1" ht="28.8" x14ac:dyDescent="0.3">
      <c r="A18" s="28">
        <v>9</v>
      </c>
      <c r="B18" s="28">
        <v>61602</v>
      </c>
      <c r="C18" s="29" t="s">
        <v>21</v>
      </c>
      <c r="D18" s="28" t="s">
        <v>44</v>
      </c>
      <c r="E18" s="30" t="s">
        <v>45</v>
      </c>
      <c r="F18" s="31" t="s">
        <v>24</v>
      </c>
      <c r="G18" s="31" t="s">
        <v>24</v>
      </c>
      <c r="H18" s="31" t="s">
        <v>24</v>
      </c>
      <c r="I18" s="31" t="s">
        <v>25</v>
      </c>
      <c r="J18" s="31" t="s">
        <v>25</v>
      </c>
      <c r="K18" s="31" t="s">
        <v>25</v>
      </c>
      <c r="L18" s="31" t="s">
        <v>25</v>
      </c>
      <c r="M18" s="37">
        <v>5500.65</v>
      </c>
      <c r="N18" s="34" t="s">
        <v>27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</row>
    <row r="19" spans="1:33" s="36" customFormat="1" ht="50.1" customHeight="1" x14ac:dyDescent="0.3">
      <c r="A19" s="28">
        <v>10</v>
      </c>
      <c r="B19" s="28">
        <v>61602</v>
      </c>
      <c r="C19" s="29" t="s">
        <v>21</v>
      </c>
      <c r="D19" s="28" t="s">
        <v>46</v>
      </c>
      <c r="E19" s="39" t="s">
        <v>47</v>
      </c>
      <c r="F19" s="31" t="s">
        <v>25</v>
      </c>
      <c r="G19" s="31" t="s">
        <v>24</v>
      </c>
      <c r="H19" s="31" t="s">
        <v>24</v>
      </c>
      <c r="I19" s="31" t="s">
        <v>25</v>
      </c>
      <c r="J19" s="31" t="s">
        <v>24</v>
      </c>
      <c r="K19" s="32" t="s">
        <v>26</v>
      </c>
      <c r="L19" s="32" t="s">
        <v>26</v>
      </c>
      <c r="M19" s="37">
        <v>68103.600000000006</v>
      </c>
      <c r="N19" s="34" t="s">
        <v>39</v>
      </c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</row>
    <row r="20" spans="1:33" s="36" customFormat="1" ht="38.200000000000003" customHeight="1" x14ac:dyDescent="0.3">
      <c r="A20" s="28">
        <v>11</v>
      </c>
      <c r="B20" s="28">
        <v>61602</v>
      </c>
      <c r="C20" s="29" t="s">
        <v>21</v>
      </c>
      <c r="D20" s="28" t="s">
        <v>48</v>
      </c>
      <c r="E20" s="30" t="s">
        <v>49</v>
      </c>
      <c r="F20" s="31" t="s">
        <v>25</v>
      </c>
      <c r="G20" s="31" t="s">
        <v>24</v>
      </c>
      <c r="H20" s="31" t="s">
        <v>24</v>
      </c>
      <c r="I20" s="31" t="s">
        <v>25</v>
      </c>
      <c r="J20" s="31" t="s">
        <v>25</v>
      </c>
      <c r="K20" s="32" t="s">
        <v>26</v>
      </c>
      <c r="L20" s="32" t="s">
        <v>26</v>
      </c>
      <c r="M20" s="37">
        <v>87087</v>
      </c>
      <c r="N20" s="34" t="s">
        <v>39</v>
      </c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</row>
    <row r="21" spans="1:33" s="36" customFormat="1" ht="28.8" x14ac:dyDescent="0.3">
      <c r="A21" s="28">
        <v>12</v>
      </c>
      <c r="B21" s="28">
        <v>61602</v>
      </c>
      <c r="C21" s="29" t="s">
        <v>21</v>
      </c>
      <c r="D21" s="28" t="s">
        <v>50</v>
      </c>
      <c r="E21" s="30" t="s">
        <v>51</v>
      </c>
      <c r="F21" s="31" t="s">
        <v>24</v>
      </c>
      <c r="G21" s="31" t="s">
        <v>25</v>
      </c>
      <c r="H21" s="31" t="s">
        <v>25</v>
      </c>
      <c r="I21" s="31" t="s">
        <v>25</v>
      </c>
      <c r="J21" s="31" t="s">
        <v>25</v>
      </c>
      <c r="K21" s="31" t="s">
        <v>25</v>
      </c>
      <c r="L21" s="31" t="s">
        <v>25</v>
      </c>
      <c r="M21" s="37">
        <v>18185.82</v>
      </c>
      <c r="N21" s="34" t="s">
        <v>27</v>
      </c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</row>
    <row r="22" spans="1:33" s="36" customFormat="1" ht="28.8" x14ac:dyDescent="0.3">
      <c r="A22" s="28">
        <v>13</v>
      </c>
      <c r="B22" s="28">
        <v>61602</v>
      </c>
      <c r="C22" s="29" t="s">
        <v>21</v>
      </c>
      <c r="D22" s="28" t="s">
        <v>52</v>
      </c>
      <c r="E22" s="30" t="s">
        <v>53</v>
      </c>
      <c r="F22" s="31" t="s">
        <v>25</v>
      </c>
      <c r="G22" s="31" t="s">
        <v>25</v>
      </c>
      <c r="H22" s="31" t="s">
        <v>25</v>
      </c>
      <c r="I22" s="31" t="s">
        <v>24</v>
      </c>
      <c r="J22" s="31" t="s">
        <v>25</v>
      </c>
      <c r="K22" s="31" t="s">
        <v>25</v>
      </c>
      <c r="L22" s="31" t="s">
        <v>25</v>
      </c>
      <c r="M22" s="37">
        <v>8082.58</v>
      </c>
      <c r="N22" s="34" t="s">
        <v>27</v>
      </c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</row>
    <row r="23" spans="1:33" s="36" customFormat="1" ht="48.05" customHeight="1" x14ac:dyDescent="0.3">
      <c r="A23" s="28">
        <v>14</v>
      </c>
      <c r="B23" s="28">
        <v>61602</v>
      </c>
      <c r="C23" s="29" t="s">
        <v>21</v>
      </c>
      <c r="D23" s="28" t="s">
        <v>54</v>
      </c>
      <c r="E23" s="40" t="s">
        <v>55</v>
      </c>
      <c r="F23" s="31" t="s">
        <v>24</v>
      </c>
      <c r="G23" s="31" t="s">
        <v>25</v>
      </c>
      <c r="H23" s="31" t="s">
        <v>25</v>
      </c>
      <c r="I23" s="31" t="s">
        <v>25</v>
      </c>
      <c r="J23" s="31" t="s">
        <v>25</v>
      </c>
      <c r="K23" s="31" t="s">
        <v>25</v>
      </c>
      <c r="L23" s="32" t="s">
        <v>26</v>
      </c>
      <c r="M23" s="37">
        <v>7500</v>
      </c>
      <c r="N23" s="34" t="s">
        <v>27</v>
      </c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</row>
    <row r="24" spans="1:33" s="36" customFormat="1" ht="48.7" customHeight="1" x14ac:dyDescent="0.3">
      <c r="A24" s="28">
        <v>15</v>
      </c>
      <c r="B24" s="28">
        <v>61602</v>
      </c>
      <c r="C24" s="29" t="s">
        <v>21</v>
      </c>
      <c r="D24" s="28" t="s">
        <v>56</v>
      </c>
      <c r="E24" s="40" t="s">
        <v>57</v>
      </c>
      <c r="F24" s="31" t="s">
        <v>25</v>
      </c>
      <c r="G24" s="31" t="s">
        <v>25</v>
      </c>
      <c r="H24" s="31" t="s">
        <v>25</v>
      </c>
      <c r="I24" s="31" t="s">
        <v>24</v>
      </c>
      <c r="J24" s="31" t="s">
        <v>25</v>
      </c>
      <c r="K24" s="32" t="s">
        <v>26</v>
      </c>
      <c r="L24" s="32" t="s">
        <v>26</v>
      </c>
      <c r="M24" s="37">
        <v>37781.370000000003</v>
      </c>
      <c r="N24" s="34" t="s">
        <v>27</v>
      </c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</row>
    <row r="25" spans="1:33" s="36" customFormat="1" ht="45.1" customHeight="1" x14ac:dyDescent="0.3">
      <c r="A25" s="28">
        <v>16</v>
      </c>
      <c r="B25" s="28">
        <v>61602</v>
      </c>
      <c r="C25" s="29" t="s">
        <v>21</v>
      </c>
      <c r="D25" s="28" t="s">
        <v>58</v>
      </c>
      <c r="E25" s="40" t="s">
        <v>59</v>
      </c>
      <c r="F25" s="31" t="s">
        <v>24</v>
      </c>
      <c r="G25" s="31" t="s">
        <v>24</v>
      </c>
      <c r="H25" s="31" t="s">
        <v>24</v>
      </c>
      <c r="I25" s="31" t="s">
        <v>25</v>
      </c>
      <c r="J25" s="32" t="s">
        <v>26</v>
      </c>
      <c r="K25" s="32" t="s">
        <v>26</v>
      </c>
      <c r="L25" s="32" t="s">
        <v>26</v>
      </c>
      <c r="M25" s="37">
        <v>92500</v>
      </c>
      <c r="N25" s="34" t="s">
        <v>27</v>
      </c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</row>
    <row r="26" spans="1:33" s="36" customFormat="1" x14ac:dyDescent="0.3">
      <c r="A26" s="28">
        <v>17</v>
      </c>
      <c r="B26" s="28">
        <v>61602</v>
      </c>
      <c r="C26" s="29" t="s">
        <v>21</v>
      </c>
      <c r="D26" s="28" t="s">
        <v>60</v>
      </c>
      <c r="E26" s="40" t="s">
        <v>61</v>
      </c>
      <c r="F26" s="31" t="s">
        <v>24</v>
      </c>
      <c r="G26" s="31" t="s">
        <v>25</v>
      </c>
      <c r="H26" s="31" t="s">
        <v>25</v>
      </c>
      <c r="I26" s="31" t="s">
        <v>25</v>
      </c>
      <c r="J26" s="31" t="s">
        <v>25</v>
      </c>
      <c r="K26" s="31" t="s">
        <v>25</v>
      </c>
      <c r="L26" s="32" t="s">
        <v>26</v>
      </c>
      <c r="M26" s="37">
        <v>45000</v>
      </c>
      <c r="N26" s="34" t="s">
        <v>27</v>
      </c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</row>
    <row r="27" spans="1:33" s="36" customFormat="1" ht="56.2" customHeight="1" x14ac:dyDescent="0.3">
      <c r="A27" s="28">
        <v>18</v>
      </c>
      <c r="B27" s="28">
        <v>61602</v>
      </c>
      <c r="C27" s="29" t="s">
        <v>21</v>
      </c>
      <c r="D27" s="28" t="s">
        <v>62</v>
      </c>
      <c r="E27" s="40" t="s">
        <v>63</v>
      </c>
      <c r="F27" s="31" t="s">
        <v>24</v>
      </c>
      <c r="G27" s="31" t="s">
        <v>25</v>
      </c>
      <c r="H27" s="31" t="s">
        <v>25</v>
      </c>
      <c r="I27" s="31" t="s">
        <v>25</v>
      </c>
      <c r="J27" s="31" t="s">
        <v>25</v>
      </c>
      <c r="K27" s="31" t="s">
        <v>25</v>
      </c>
      <c r="L27" s="31" t="s">
        <v>25</v>
      </c>
      <c r="M27" s="37">
        <v>2881.29</v>
      </c>
      <c r="N27" s="34" t="s">
        <v>27</v>
      </c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</row>
    <row r="28" spans="1:33" s="36" customFormat="1" ht="46.5" customHeight="1" x14ac:dyDescent="0.3">
      <c r="A28" s="28">
        <v>19</v>
      </c>
      <c r="B28" s="28">
        <v>61602</v>
      </c>
      <c r="C28" s="29" t="s">
        <v>21</v>
      </c>
      <c r="D28" s="28" t="s">
        <v>64</v>
      </c>
      <c r="E28" s="40" t="s">
        <v>65</v>
      </c>
      <c r="F28" s="31" t="s">
        <v>24</v>
      </c>
      <c r="G28" s="31" t="s">
        <v>25</v>
      </c>
      <c r="H28" s="31" t="s">
        <v>25</v>
      </c>
      <c r="I28" s="31" t="s">
        <v>25</v>
      </c>
      <c r="J28" s="31" t="s">
        <v>25</v>
      </c>
      <c r="K28" s="31" t="s">
        <v>25</v>
      </c>
      <c r="L28" s="31" t="s">
        <v>25</v>
      </c>
      <c r="M28" s="37">
        <v>3704.52</v>
      </c>
      <c r="N28" s="34" t="s">
        <v>27</v>
      </c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</row>
    <row r="29" spans="1:33" s="36" customFormat="1" x14ac:dyDescent="0.3">
      <c r="A29" s="28">
        <v>20</v>
      </c>
      <c r="B29" s="28">
        <v>61602</v>
      </c>
      <c r="C29" s="29" t="s">
        <v>21</v>
      </c>
      <c r="D29" s="28" t="s">
        <v>66</v>
      </c>
      <c r="E29" s="40" t="s">
        <v>67</v>
      </c>
      <c r="F29" s="31" t="s">
        <v>25</v>
      </c>
      <c r="G29" s="31" t="s">
        <v>24</v>
      </c>
      <c r="H29" s="31" t="s">
        <v>25</v>
      </c>
      <c r="I29" s="31" t="s">
        <v>25</v>
      </c>
      <c r="J29" s="31" t="s">
        <v>25</v>
      </c>
      <c r="K29" s="31" t="s">
        <v>25</v>
      </c>
      <c r="L29" s="32" t="s">
        <v>26</v>
      </c>
      <c r="M29" s="37">
        <v>43914.29</v>
      </c>
      <c r="N29" s="34" t="s">
        <v>39</v>
      </c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</row>
    <row r="30" spans="1:33" s="36" customFormat="1" x14ac:dyDescent="0.3">
      <c r="A30" s="28">
        <v>21</v>
      </c>
      <c r="B30" s="28">
        <v>61602</v>
      </c>
      <c r="C30" s="29" t="s">
        <v>21</v>
      </c>
      <c r="D30" s="28" t="s">
        <v>68</v>
      </c>
      <c r="E30" s="29" t="s">
        <v>69</v>
      </c>
      <c r="F30" s="31" t="s">
        <v>25</v>
      </c>
      <c r="G30" s="31" t="s">
        <v>24</v>
      </c>
      <c r="H30" s="31" t="s">
        <v>24</v>
      </c>
      <c r="I30" s="31" t="s">
        <v>25</v>
      </c>
      <c r="J30" s="31" t="s">
        <v>25</v>
      </c>
      <c r="K30" s="31" t="s">
        <v>25</v>
      </c>
      <c r="L30" s="32" t="s">
        <v>26</v>
      </c>
      <c r="M30" s="37">
        <v>5754.35</v>
      </c>
      <c r="N30" s="34" t="s">
        <v>39</v>
      </c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</row>
    <row r="31" spans="1:33" s="36" customFormat="1" ht="15.05" customHeight="1" x14ac:dyDescent="0.3">
      <c r="A31" s="50" t="s">
        <v>70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2"/>
      <c r="M31" s="41">
        <f>SUBTOTAL(9,M10:M30)</f>
        <v>822596.61</v>
      </c>
      <c r="N31" s="42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</row>
    <row r="32" spans="1:33" s="21" customFormat="1" ht="10.65" x14ac:dyDescent="0.3">
      <c r="A32" s="4"/>
      <c r="B32" s="4"/>
      <c r="C32" s="5"/>
      <c r="D32" s="22"/>
      <c r="E32" s="5"/>
      <c r="F32" s="5"/>
      <c r="G32" s="6"/>
      <c r="H32" s="6"/>
      <c r="I32" s="6"/>
      <c r="J32" s="6"/>
      <c r="K32" s="23"/>
      <c r="L32" s="23"/>
      <c r="M32" s="24"/>
    </row>
    <row r="33" spans="1:16" s="21" customFormat="1" ht="10.65" x14ac:dyDescent="0.3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3"/>
      <c r="L33" s="43"/>
      <c r="M33" s="24"/>
    </row>
    <row r="34" spans="1:16" s="9" customFormat="1" x14ac:dyDescent="0.3">
      <c r="B34" s="8"/>
      <c r="C34" s="7"/>
      <c r="D34" s="8"/>
      <c r="E34" s="7"/>
      <c r="F34" s="7"/>
      <c r="G34" s="25"/>
      <c r="H34" s="25"/>
      <c r="I34" s="25"/>
      <c r="J34" s="8"/>
      <c r="K34" s="15"/>
      <c r="L34" s="15"/>
      <c r="M34" s="7"/>
      <c r="P34" s="21"/>
    </row>
    <row r="35" spans="1:16" s="9" customFormat="1" x14ac:dyDescent="0.3">
      <c r="B35" s="26"/>
      <c r="D35" s="26"/>
      <c r="K35" s="19"/>
      <c r="L35" s="19"/>
      <c r="P35" s="21"/>
    </row>
    <row r="36" spans="1:16" s="9" customFormat="1" x14ac:dyDescent="0.3">
      <c r="B36" s="26"/>
      <c r="D36" s="26"/>
      <c r="K36" s="19"/>
      <c r="L36" s="19"/>
      <c r="P36" s="21"/>
    </row>
    <row r="37" spans="1:16" s="9" customFormat="1" x14ac:dyDescent="0.3">
      <c r="B37" s="26"/>
      <c r="D37" s="26"/>
      <c r="K37" s="19"/>
      <c r="L37" s="19"/>
      <c r="P37" s="21"/>
    </row>
    <row r="38" spans="1:16" s="9" customFormat="1" x14ac:dyDescent="0.3">
      <c r="B38" s="26"/>
      <c r="D38" s="26"/>
      <c r="K38" s="19"/>
      <c r="L38" s="19"/>
      <c r="P38" s="21"/>
    </row>
    <row r="39" spans="1:16" s="9" customFormat="1" x14ac:dyDescent="0.3">
      <c r="B39" s="26"/>
      <c r="D39" s="26"/>
      <c r="K39" s="19"/>
      <c r="L39" s="19"/>
      <c r="P39" s="21"/>
    </row>
    <row r="40" spans="1:16" s="9" customFormat="1" x14ac:dyDescent="0.3">
      <c r="B40" s="26"/>
      <c r="D40" s="26"/>
      <c r="K40" s="19"/>
      <c r="L40" s="19"/>
      <c r="P40" s="21"/>
    </row>
    <row r="41" spans="1:16" s="9" customFormat="1" x14ac:dyDescent="0.3">
      <c r="B41" s="26"/>
      <c r="D41" s="26"/>
      <c r="K41" s="19"/>
      <c r="L41" s="19"/>
      <c r="P41" s="21"/>
    </row>
    <row r="42" spans="1:16" s="9" customFormat="1" x14ac:dyDescent="0.3">
      <c r="B42" s="26"/>
      <c r="D42" s="26"/>
      <c r="K42" s="19"/>
      <c r="L42" s="19"/>
      <c r="P42" s="21"/>
    </row>
    <row r="43" spans="1:16" s="9" customFormat="1" x14ac:dyDescent="0.3">
      <c r="B43" s="26"/>
      <c r="D43" s="26"/>
      <c r="K43" s="19"/>
      <c r="L43" s="19"/>
      <c r="P43" s="21"/>
    </row>
    <row r="44" spans="1:16" s="9" customFormat="1" x14ac:dyDescent="0.3">
      <c r="B44" s="26"/>
      <c r="D44" s="26"/>
      <c r="K44" s="19"/>
      <c r="L44" s="19"/>
      <c r="P44" s="21"/>
    </row>
    <row r="45" spans="1:16" s="9" customFormat="1" x14ac:dyDescent="0.3">
      <c r="B45" s="26"/>
      <c r="D45" s="26"/>
      <c r="K45" s="19"/>
      <c r="L45" s="19"/>
      <c r="P45" s="21"/>
    </row>
    <row r="46" spans="1:16" s="9" customFormat="1" x14ac:dyDescent="0.3">
      <c r="B46" s="26"/>
      <c r="D46" s="26"/>
      <c r="K46" s="19"/>
      <c r="L46" s="19"/>
      <c r="P46" s="21"/>
    </row>
    <row r="47" spans="1:16" s="9" customFormat="1" x14ac:dyDescent="0.3">
      <c r="B47" s="26"/>
      <c r="D47" s="26"/>
      <c r="K47" s="19"/>
      <c r="L47" s="19"/>
      <c r="P47" s="21"/>
    </row>
    <row r="48" spans="1:16" s="9" customFormat="1" x14ac:dyDescent="0.3">
      <c r="B48" s="26"/>
      <c r="D48" s="26"/>
      <c r="K48" s="19"/>
      <c r="L48" s="19"/>
      <c r="P48" s="21"/>
    </row>
    <row r="49" spans="1:16" x14ac:dyDescent="0.3">
      <c r="A49" s="9"/>
      <c r="B49" s="26"/>
      <c r="C49" s="9"/>
      <c r="D49" s="26"/>
      <c r="E49" s="9"/>
      <c r="F49" s="9"/>
      <c r="G49" s="9"/>
      <c r="H49" s="9"/>
      <c r="I49" s="9"/>
      <c r="J49" s="9"/>
      <c r="K49" s="19"/>
      <c r="L49" s="19"/>
      <c r="M49" s="9"/>
      <c r="P49" s="21"/>
    </row>
    <row r="50" spans="1:16" x14ac:dyDescent="0.3">
      <c r="A50" s="9"/>
      <c r="B50" s="26"/>
      <c r="C50" s="9"/>
      <c r="D50" s="26"/>
      <c r="E50" s="9"/>
      <c r="F50" s="9"/>
      <c r="G50" s="9"/>
      <c r="H50" s="9"/>
      <c r="I50" s="9"/>
      <c r="J50" s="9"/>
      <c r="K50" s="19"/>
      <c r="L50" s="19"/>
      <c r="M50" s="9"/>
      <c r="P50" s="21"/>
    </row>
    <row r="51" spans="1:16" x14ac:dyDescent="0.3">
      <c r="A51" s="9"/>
      <c r="B51" s="26"/>
      <c r="C51" s="9"/>
      <c r="D51" s="26"/>
      <c r="E51" s="9"/>
      <c r="F51" s="9"/>
      <c r="G51" s="9"/>
      <c r="H51" s="9"/>
      <c r="I51" s="9"/>
      <c r="J51" s="9"/>
      <c r="K51" s="19"/>
      <c r="L51" s="19"/>
      <c r="M51" s="9"/>
      <c r="P51" s="21"/>
    </row>
    <row r="52" spans="1:16" x14ac:dyDescent="0.3">
      <c r="A52" s="9"/>
      <c r="B52" s="26"/>
      <c r="C52" s="9"/>
      <c r="D52" s="26"/>
      <c r="E52" s="9"/>
      <c r="F52" s="9"/>
      <c r="G52" s="9"/>
      <c r="H52" s="9"/>
      <c r="I52" s="9"/>
      <c r="J52" s="9"/>
      <c r="K52" s="19"/>
      <c r="L52" s="19"/>
      <c r="M52" s="9"/>
      <c r="P52" s="21"/>
    </row>
    <row r="53" spans="1:16" x14ac:dyDescent="0.3">
      <c r="A53" s="9"/>
      <c r="B53" s="26"/>
      <c r="C53" s="9"/>
      <c r="D53" s="26"/>
      <c r="E53" s="9"/>
      <c r="F53" s="9"/>
      <c r="G53" s="9"/>
      <c r="H53" s="9"/>
      <c r="I53" s="9"/>
      <c r="J53" s="9"/>
      <c r="K53" s="19"/>
      <c r="L53" s="19"/>
      <c r="M53" s="9"/>
    </row>
    <row r="54" spans="1:16" x14ac:dyDescent="0.3">
      <c r="A54" s="9"/>
      <c r="B54" s="26"/>
      <c r="C54" s="9"/>
      <c r="D54" s="26"/>
      <c r="E54" s="9"/>
      <c r="F54" s="9"/>
      <c r="G54" s="9"/>
      <c r="H54" s="9"/>
      <c r="I54" s="9"/>
      <c r="J54" s="9"/>
      <c r="K54" s="19"/>
      <c r="L54" s="19"/>
      <c r="M54" s="9"/>
    </row>
    <row r="55" spans="1:16" x14ac:dyDescent="0.3">
      <c r="A55" s="9"/>
      <c r="B55" s="26"/>
      <c r="C55" s="9"/>
      <c r="D55" s="26"/>
      <c r="E55" s="9"/>
      <c r="F55" s="9"/>
      <c r="G55" s="9"/>
      <c r="H55" s="9"/>
      <c r="I55" s="9"/>
      <c r="J55" s="9"/>
      <c r="K55" s="19"/>
      <c r="L55" s="19"/>
      <c r="M55" s="9"/>
    </row>
    <row r="56" spans="1:16" x14ac:dyDescent="0.3">
      <c r="A56" s="9"/>
      <c r="B56" s="26"/>
      <c r="C56" s="9"/>
      <c r="D56" s="26"/>
      <c r="E56" s="9"/>
      <c r="F56" s="9"/>
      <c r="G56" s="9"/>
      <c r="H56" s="9"/>
      <c r="I56" s="9"/>
      <c r="J56" s="9"/>
      <c r="K56" s="19"/>
      <c r="L56" s="19"/>
      <c r="M56" s="9"/>
    </row>
    <row r="57" spans="1:16" s="9" customFormat="1" x14ac:dyDescent="0.3">
      <c r="B57" s="26"/>
      <c r="D57" s="26"/>
      <c r="K57" s="19"/>
      <c r="L57" s="19"/>
    </row>
    <row r="58" spans="1:16" s="9" customFormat="1" x14ac:dyDescent="0.3">
      <c r="B58" s="26"/>
      <c r="D58" s="26"/>
      <c r="K58" s="19"/>
      <c r="L58" s="19"/>
    </row>
    <row r="59" spans="1:16" s="9" customFormat="1" x14ac:dyDescent="0.3">
      <c r="B59" s="26"/>
      <c r="D59" s="26"/>
      <c r="K59" s="19"/>
      <c r="L59" s="19"/>
    </row>
    <row r="60" spans="1:16" s="9" customFormat="1" x14ac:dyDescent="0.3">
      <c r="B60" s="26"/>
      <c r="D60" s="26"/>
      <c r="K60" s="19"/>
      <c r="L60" s="19"/>
    </row>
    <row r="61" spans="1:16" s="9" customFormat="1" x14ac:dyDescent="0.3">
      <c r="B61" s="26"/>
      <c r="D61" s="26"/>
      <c r="K61" s="19"/>
      <c r="L61" s="19"/>
    </row>
    <row r="62" spans="1:16" s="9" customFormat="1" x14ac:dyDescent="0.3">
      <c r="B62" s="26"/>
      <c r="D62" s="26"/>
      <c r="K62" s="19"/>
      <c r="L62" s="19"/>
    </row>
    <row r="63" spans="1:16" s="9" customFormat="1" x14ac:dyDescent="0.3">
      <c r="B63" s="26"/>
      <c r="D63" s="26"/>
      <c r="K63" s="19"/>
      <c r="L63" s="19"/>
    </row>
    <row r="64" spans="1:16" s="9" customFormat="1" x14ac:dyDescent="0.3">
      <c r="B64" s="26"/>
      <c r="D64" s="26"/>
      <c r="K64" s="19"/>
      <c r="L64" s="19"/>
    </row>
    <row r="65" spans="2:12" s="9" customFormat="1" x14ac:dyDescent="0.3">
      <c r="B65" s="26"/>
      <c r="D65" s="26"/>
      <c r="K65" s="19"/>
      <c r="L65" s="19"/>
    </row>
    <row r="66" spans="2:12" s="9" customFormat="1" x14ac:dyDescent="0.3">
      <c r="B66" s="26"/>
      <c r="D66" s="26"/>
      <c r="K66" s="19"/>
      <c r="L66" s="19"/>
    </row>
    <row r="67" spans="2:12" s="9" customFormat="1" x14ac:dyDescent="0.3">
      <c r="B67" s="26"/>
      <c r="D67" s="26"/>
      <c r="K67" s="19"/>
      <c r="L67" s="19"/>
    </row>
    <row r="68" spans="2:12" s="9" customFormat="1" x14ac:dyDescent="0.3">
      <c r="B68" s="26"/>
      <c r="D68" s="26"/>
      <c r="K68" s="19"/>
      <c r="L68" s="19"/>
    </row>
    <row r="69" spans="2:12" s="9" customFormat="1" x14ac:dyDescent="0.3">
      <c r="B69" s="26"/>
      <c r="D69" s="26"/>
      <c r="K69" s="19"/>
      <c r="L69" s="19"/>
    </row>
    <row r="70" spans="2:12" s="9" customFormat="1" x14ac:dyDescent="0.3">
      <c r="B70" s="26"/>
      <c r="D70" s="26"/>
      <c r="K70" s="19"/>
      <c r="L70" s="19"/>
    </row>
    <row r="71" spans="2:12" s="9" customFormat="1" x14ac:dyDescent="0.3">
      <c r="B71" s="26"/>
      <c r="D71" s="26"/>
      <c r="K71" s="19"/>
      <c r="L71" s="19"/>
    </row>
    <row r="72" spans="2:12" s="9" customFormat="1" x14ac:dyDescent="0.3">
      <c r="B72" s="26"/>
      <c r="D72" s="26"/>
      <c r="K72" s="19"/>
      <c r="L72" s="19"/>
    </row>
    <row r="73" spans="2:12" s="9" customFormat="1" x14ac:dyDescent="0.3">
      <c r="B73" s="26"/>
      <c r="D73" s="26"/>
      <c r="K73" s="19"/>
      <c r="L73" s="19"/>
    </row>
    <row r="74" spans="2:12" s="9" customFormat="1" x14ac:dyDescent="0.3">
      <c r="B74" s="26"/>
      <c r="D74" s="26"/>
      <c r="K74" s="19"/>
      <c r="L74" s="19"/>
    </row>
    <row r="75" spans="2:12" s="9" customFormat="1" x14ac:dyDescent="0.3">
      <c r="B75" s="26"/>
      <c r="D75" s="26"/>
      <c r="K75" s="19"/>
      <c r="L75" s="19"/>
    </row>
    <row r="76" spans="2:12" s="9" customFormat="1" x14ac:dyDescent="0.3">
      <c r="B76" s="26"/>
      <c r="D76" s="26"/>
      <c r="K76" s="19"/>
      <c r="L76" s="19"/>
    </row>
    <row r="77" spans="2:12" s="9" customFormat="1" x14ac:dyDescent="0.3">
      <c r="B77" s="26"/>
      <c r="D77" s="26"/>
      <c r="K77" s="19"/>
      <c r="L77" s="19"/>
    </row>
  </sheetData>
  <autoFilter ref="A8:N30"/>
  <mergeCells count="17">
    <mergeCell ref="N8:N9"/>
    <mergeCell ref="A33:J33"/>
    <mergeCell ref="I8:I9"/>
    <mergeCell ref="G8:G9"/>
    <mergeCell ref="B8:B9"/>
    <mergeCell ref="C8:C9"/>
    <mergeCell ref="D8:D9"/>
    <mergeCell ref="E8:E9"/>
    <mergeCell ref="F8:F9"/>
    <mergeCell ref="A31:L31"/>
    <mergeCell ref="H8:H9"/>
    <mergeCell ref="F7:M7"/>
    <mergeCell ref="J8:J9"/>
    <mergeCell ref="M8:M9"/>
    <mergeCell ref="A8:A9"/>
    <mergeCell ref="K8:K9"/>
    <mergeCell ref="L8:L9"/>
  </mergeCells>
  <printOptions horizontalCentered="1"/>
  <pageMargins left="0.9055118110236221" right="0.11811023622047245" top="3.1496062992125986" bottom="0.74803149606299213" header="0.31496062992125984" footer="0.31496062992125984"/>
  <pageSetup paperSize="239" scale="52" orientation="landscape" r:id="rId1"/>
  <rowBreaks count="1" manualBreakCount="1">
    <brk id="20" max="13" man="1"/>
  </rowBreaks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63A0052790D7749A9B194C9F81E6723" ma:contentTypeVersion="7" ma:contentTypeDescription="Crear nuevo documento." ma:contentTypeScope="" ma:versionID="dcbfcf9f63a263019b95a16814d49486">
  <xsd:schema xmlns:xsd="http://www.w3.org/2001/XMLSchema" xmlns:xs="http://www.w3.org/2001/XMLSchema" xmlns:p="http://schemas.microsoft.com/office/2006/metadata/properties" xmlns:ns2="91f1618d-99a5-4675-b3ad-f64d35c56766" xmlns:ns3="0548674a-8c8e-461f-9789-3afdb685f212" targetNamespace="http://schemas.microsoft.com/office/2006/metadata/properties" ma:root="true" ma:fieldsID="1172c3693ff259575c43f456a3083ce7" ns2:_="" ns3:_="">
    <xsd:import namespace="91f1618d-99a5-4675-b3ad-f64d35c56766"/>
    <xsd:import namespace="0548674a-8c8e-461f-9789-3afdb685f2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f1618d-99a5-4675-b3ad-f64d35c567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48674a-8c8e-461f-9789-3afdb685f21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BF1D8B-3A92-4C51-AC55-1990BB4560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64509E-EF56-4F38-9389-7D3B548D0832}"/>
</file>

<file path=customXml/itemProps3.xml><?xml version="1.0" encoding="utf-8"?>
<ds:datastoreItem xmlns:ds="http://schemas.openxmlformats.org/officeDocument/2006/customXml" ds:itemID="{71470662-257A-4F14-AD21-F66B584DAE05}">
  <ds:schemaRefs>
    <ds:schemaRef ds:uri="9aae4f70-44b2-46ab-acc6-49e43969ccf0"/>
    <ds:schemaRef ds:uri="http://purl.org/dc/elements/1.1/"/>
    <ds:schemaRef ds:uri="http://schemas.microsoft.com/office/infopath/2007/PartnerControls"/>
    <ds:schemaRef ds:uri="http://www.w3.org/XML/1998/namespace"/>
    <ds:schemaRef ds:uri="7463e6f2-4cf7-4f37-8a7b-859c1e512b3c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</vt:lpstr>
      <vt:lpstr>Anexo!Área_de_impresión</vt:lpstr>
      <vt:lpstr>Anexo!Títulos_a_imprimir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MEDINA ANDRADE LAURA EDITH</dc:creator>
  <cp:keywords/>
  <dc:description/>
  <cp:lastModifiedBy>Administrador</cp:lastModifiedBy>
  <cp:revision/>
  <dcterms:created xsi:type="dcterms:W3CDTF">2019-06-02T23:32:42Z</dcterms:created>
  <dcterms:modified xsi:type="dcterms:W3CDTF">2020-05-27T22:19:32Z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0x010100963A0052790D7749A9B194C9F81E6723</vt:lpwstr>
  </property>
</Properties>
</file>