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OVEME 2019\COMISIÓN DE VINCULACIÓN MRE Y ANÁLISIS MOD\ORDINARIAS\SES ORD_26 A 28 JUN\INFORME ACTIVIDADES PERMANENTES MAR-MAY\"/>
    </mc:Choice>
  </mc:AlternateContent>
  <xr:revisionPtr revIDLastSave="0" documentId="8_{CB8BE8D4-1C15-4F59-8227-FC6CEEC66ABF}" xr6:coauthVersionLast="36" xr6:coauthVersionMax="36" xr10:uidLastSave="{00000000-0000-0000-0000-000000000000}"/>
  <bookViews>
    <workbookView xWindow="0" yWindow="0" windowWidth="23040" windowHeight="8610" xr2:uid="{00000000-000D-0000-FFFF-FFFF00000000}"/>
  </bookViews>
  <sheets>
    <sheet name="VME" sheetId="1" r:id="rId1"/>
  </sheets>
  <definedNames>
    <definedName name="_xlnm._FilterDatabase" localSheetId="0" hidden="1">VME!$A$3:$H$10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<sst xmlns="http://schemas.openxmlformats.org/spreadsheetml/2006/main" count="58" uniqueCount="45">
  <si>
    <t>Fecha</t>
  </si>
  <si>
    <t>Tipo</t>
  </si>
  <si>
    <t>Nombre de autor</t>
  </si>
  <si>
    <t>Enlace</t>
  </si>
  <si>
    <t>Canal/Frecuencia/Medio</t>
  </si>
  <si>
    <t>Nombre medio</t>
  </si>
  <si>
    <t>No.</t>
  </si>
  <si>
    <t>Notas y opiniones registradas en medios impresos, radio y televisión sobre el voto de los mexicanos en el extranjero</t>
  </si>
  <si>
    <t>Resumen</t>
  </si>
  <si>
    <t>Prensa</t>
  </si>
  <si>
    <t>Radio</t>
  </si>
  <si>
    <t>Excélsior</t>
  </si>
  <si>
    <t>La Jornada</t>
  </si>
  <si>
    <t>El Sol de México</t>
  </si>
  <si>
    <t>2019-04-21</t>
  </si>
  <si>
    <t>Bertha Becerra</t>
  </si>
  <si>
    <t xml:space="preserve">    EXIGEN MAS ATENCION Piden crear el Estado 33 con migrantes   Los migrantes mexicanos quieren tener mayor participación en las decisiones del país /notimex  Se debe empoderar más a la comunidad mexicana en el exterior, a través de la inscripción para obtener la credencial de elector 
  BERTHA BECERRA Comunidad de mexicanos en Estados Unidos pide lo formen connacionales radicados en el exterior, para contar con representantes en el Congreso  con representantes en el Congreso La comunidad de mexicanos en Estados Unidos hizo un llamado al gobierno federal para que se instaure en el exterior el Estado 33, y éste se dé, no solo con mexicanos en los Estados Unidos, sino con todos los que se encuentran en el exterior, con el objetivo de contar con legisladores que los representen en el Congreso de la Unión. El presidente del Frente Nacional de Inmigrantes (FNI) en Chicago, Carlos Arango, señaló que la comunidad de mexicanos en el exterior no está conforme con la defensoría de los connacionales en el extranjero por parte del gobierno fede
ral, y la comunidad migrante demanda congresistas que los defiendan ante los ataques y discriminación que sufren fuera de México. Arango sostuvo que se debe empoderar más a la comunidad mexicana en el exterior, a través de la inscripción para obtener la credencial de elector y elevar los penosos números que arrojaron las elecciones en el 2018. También se requiere apoyar ampliamente con presupuesto y participación ciudadana el Programa Tres por Uno, que tiene grandes logros en las comunidades expulsoras de migrantes en el país. Asimismo consideró que así como en la nueva Constitución de la Ciudad de México, donde se contempla que se cuente con diputado migrante, por ley, se debe dar replicar esta norma a nivel federal, puntualiza Arango. Señaló que en el FNI, agrupación de activistas mexicanos que atiende las necesidades de 1.5 millones de connacionales, quieren la creación de la 6 circunscripción para que haya diputados y senadores en el exterior, que puedan llevar el mensaje de atención a los migrantes. O sea, que fuéramos el Estado 33, con ese concepto. Y no solo de mexicanos en los Estados Unidos sino de todos los que 
estamos en el exterior, señala Arango. Asimismo, el activista reprochó la desaparición del Instituto de los Mexicanos en el Exterior (IME pues señala que este instituto dejó de ser un medio de interlocución entre el gobierno y la comunidad de mexicanos. Ya no es tal, y propone que se implemente una Secretaría del Migrante. Al calificar los Foros de Consulta organizados por IME, Arango señaló que desde el Frente consideran que estos espacios son excluyentes, y solamente son un 
membrete para que los inmigrantes den insumos al Plan Nacional de Desarrollo (PND) que seguirá la administración de López Obrador en su sexenio, afirmó. Los foros están encaminados a las condiciones de México, pero voltea muy poco a la realidad que viven los inmigrantes y sus hijos mexicanos en segunda y tercera generación. Todo se enfoca en México y no en las sociedades nuestras, dice en entrevista telefónica. Detalló que solo se efectuaron 13 foros, en igual número de ciudades, cuando existen 49 consulados en la Unión Americana donde viven mexicanos que son objeto de discriminación y abusos de la administración Trump y de los supremacistas blancos. Al explicar cómo es la situación del recrudecimiento de las políticas anti-inmigrantes en los Estados Unidos, el activista dijo que el clima se viene agravando. 
Q CARLOS ARANGO PRESIDENTE DEL FNI Todo se enfoca en México y no en sociedades nuestras 
</t>
  </si>
  <si>
    <t>http://www.efinf.com/clipviewer/2658f2b3607042ae10c2cab861427a41#</t>
  </si>
  <si>
    <t>2019-05-23</t>
  </si>
  <si>
    <t>2019-04-29</t>
  </si>
  <si>
    <t>Portales Estatales</t>
  </si>
  <si>
    <t>AFMedios COL (sitio)</t>
  </si>
  <si>
    <t xml:space="preserve">El Heraldo de Tabasco TAB (sitio) </t>
  </si>
  <si>
    <t xml:space="preserve">Ciudad de México.- El Instituto Nacional Electoral (INE) avanza para ampliar la posibilidad de emisión del voto de los mexicanos residentes en el extranjero y cuenta con Lineamientos que establecen las características generales que deberá cumplir el Sistema del Voto Electrónico.
El presidente de la Comisión Temporal de Vinculación con Mexicanos Residentes en el Extranjero y Análisis de las Modalidades de su Voto, Enrique Andrade, explicó que los Lineamientos, aprobados por el Consejo General el 8 de mayo, fueron el primer paso.
Con este nuevo sistema cerca de un millón de ciudadanos mexicanos podrán ejercer su derecho al voto desde el extranjero, con lo que se podrán reducir los costos un 30 por ciento, además de que podría conseguir un mayor número de votantes que el voto postal.
El INE definirá la ruta que se deberá de seguir, las directrices generales, las etapas, actividades, fechas de ejecución y entregables para el desarrollo y auditoría de un sistema de votación electrónico a distancia.
Los Lineamientos aprobados establecen que el Modelo Operativo del Sistema debe contemplar las siguientes fases:
1) Creación de la Llave Criptográfica
2) Apertura del Sistema
3) Autenticación del Votante
4) Monitoreo del Sistema
5) Cierre del Sistema
6) Descifrado y Cómputo de los votos, y
7) Resguardo y Preservación de la Información
El sistema que se implemente debe ser auditable de forma integral y en cada una de sus etapas tendrá que considerar la supervisión y el acompañamiento de las representaciones de los partidos políticos, candidaturas independientes y autoridades electorales.
“El desarrollo de este sistema no quiere decir el que, necesariamente se vaya a implementar para las elecciones de 2021, ni para 2024, pero sí, que es una obligación que nos marca la ley que el Instituto Nacional Electoral tenga el sistema auditado”.
Observadores electorales 2019
Para los procesos electorales locales ordinarios en los estados de Aguascalientes, Baja California, Durango, Quintana Roo y Tamaulipas, así como el proceso extraordinario en Puebla, a la fecha se han registrado un total de 2 mil 778 solicitudes para participar en la observación electoral en las elecciones del 2 de junio próximo.
La presidenta de la Comisión Temporal para el Seguimiento de los Procesos Electorales Locales 2018-2019, Pamela San Martín, dio cuenta de la solicitud de 2 mil 222 personas para vigilar las elecciones ordinarias en cinco entidades y 556 solicitudes en relación al proceso extraordinario de Puebla.
A la fecha se han registrado 454 observadores en Aguascalientes; 585 en Baja California; 156 en Durango; 71 en Quintana Roo y 956 en Tamaulipas, lo que permitirá a la ciudadanía vigilar el desarrollo de las etapas del proceso electoral, no únicamente al interior de las casillas el día de la Jornada Electoral, sino en los distintos momentos posteriores a la elección.
El Consejo General del INE recibió también el informe de actividades del Comité Técnico Asesor del Programa de Resultados Electorales Preliminares de los Procesos Locales Extraordinarios 2019 en Puebla, conformado por cuatro expertos en la materia, quienes han llevado a cabo reuniones de trabajo con partidos políticos y representaciones del Poder Legislativo de esa entidad, para agilizar la publicación del Programa de Resultados Electorales Preliminares (PREP).
BP
Please enable JavaScript"
</t>
  </si>
  <si>
    <t xml:space="preserve">Para la Vocal Ejecutiva del INE, María Elena Cornejo Esparza, la iniciativa que propone incluir en el próximo proceso electoral a mexicanos que viven en el extranjero para contender a diputados federales, tiene que ser analizada en el Congreso de la Unión.
“Hay más de 40 iniciativas de reformas electorales en las Cámaras de Diputados y de Senadores, de todo tipo, y justo hay una de esa naturaleza que tendrá que entrar al análisis”, indicó en entrevista con los medios de información locales.
Recordó que los únicos estados que tenían el voto desde el extranjero eran Michoacán para gobernador y la Ciudad de México, para Jefe de Gobierno, donde se le llamaba “voto chilango”.
Sin embargo -añadió- a partir de la reforma de 2014 se ha venido ampliando el voto de los mexicanos que viven fuera del país, pero no solamente se puede hacer para presidente de la república sino también para senadores, siempre y cuando sean originarios de la entidad donde se elige al legislador.
De tal, que no es una sorpresa que se esté buscando que connacionales participen para las elecciones de diputados federales."
</t>
  </si>
  <si>
    <t>https://www.efinf.com/clipviewer/c60764cc47605bbcc7f58e5df04844c7?file</t>
  </si>
  <si>
    <t>https://www.efinf.com/clipviewer/65359d9879e0d3aec0c70b8b83b27eef?file</t>
  </si>
  <si>
    <t>Citlally Vergara</t>
  </si>
  <si>
    <t>Desconocido</t>
  </si>
  <si>
    <t>2019-05-12</t>
  </si>
  <si>
    <t xml:space="preserve">88.9 Noticias </t>
  </si>
  <si>
    <t>Alfredo Romo</t>
  </si>
  <si>
    <t>Jaime Rivera Velázquez</t>
  </si>
  <si>
    <t>Georgina Saldierna</t>
  </si>
  <si>
    <t>El Instituto Nacional Electoral avanza en la posibilidad de utilizar el voto electrónico para los mexicanos residentes en el extranjero.
El consejero electoral, Enrique Andrade, explicó que los lineamientos son el primer paso en una obligación que marca la ley en un compromiso con quienes viven en la frontera.</t>
  </si>
  <si>
    <t xml:space="preserve">   Durante los últimos 25 años, en México se construyó un sistema electoral robusto y eficaz, que ha garantizado repetidamente el traspaso pacífico y legal del poder, sin embargo, persiste una crítica, no carente de razón, de que las elecciones mexicanas son muy costosas. Pero no hay que olvidar que el costo de las elecciones está asociado al grado de desconfianza que se incubó durante décadas de hegemonía de un solo partido. Como solución a esto se crearon organismos electorales autónomos, profesionales e imparciales, y se agregaron a la organización electoral procedimientos, candados, controles y mecanismos de vigilancia que hicieron imposibles los fraudes electorales. Pero todo eso cuesta dinero, inevitablemente. Nadie con un mínimo de criterio democrático propondría sacrificar la certeza y la limpieza de las elecciones en aras de disminuir su costo. Entonces, ¿cómo disminuir el costo de las elecciones y conservar la certeza de sus resultados? Una de las vías para lograrlo es el voto por medios electrónicos. Me refiero aquí, no al voto por internet, sino al uso de artefactos electrónicos que reciben, registran, cuentan y transmiten los votos que los ciudadanos emiten de manera presencial. esto es. la urna electrónica (o alguna otra denominación análoga que se practica en 13 países, con resultados casi siempre satisfactorios. ¿Podría adoptarse en nuestro país un sistema de votación por urnas electrónicas? Desde el punto de vista tecnológico, la respuesta es sí. No porque el asunto carezca de complejidad y dificultades, sino porque todo ello tiene soluciones técnicas factibles. Desde un punto de vista político, hay 
dos condiciones previas que tendrían que cumplirse: la superación de la desconfianza que algunos actores políticos suelen inyectar a toda la materia electoral, y las reformas legales necesarias. Si tales condiciones se cumplen, concretamente, si el Legislativo, con un amplio consenso, aprobara una reforma para sustituir el voto marcado en papeletas por el voto electrónico y un sistema digital de registro y transmisión de resultados, el INE aportaría sus capacidades técnicas y normativas para ponerlo en práctica en un plazo razonable. De hecho, el INE cuenta desde hace varios años con un modelo de urna electrónica probado con éxito en elecciones escolares y sociales. Sería un buen punto de partida para desarrollar y perfeccionar. La adopción de un sistema de votación por urnas electrónicas permitiría un ahorro enorme. Inicialmente requeriría de una inversión considerable, pero aun ésta se compensaría parcialmente en lo inmediato por la eliminación o disminución de varios rubros de gasto: impresión de boletas, fabricación de urnas comunes, honorarios de capacitadores-asistentes (cuyo número podría disminuir gastos de campo, PREP. etcétera. Entre los beneficios más palpables de la urna electrónica. aparte del económico, se contarían: simplificar la capacitación de funcionarios de casilla, facilitar y abreviar el cómputo en las mesas de votación (que en las elecciones de 2018 se prolongó hasta cinco horas emitir resultados mucho más rápido y reforzar la confiablidad de las elecciones. Para adoptar el voto electrónico, los partidos y los legisladores tienen la palabra: el INE tiene la disposición y la capacidad para llevarlo a cabo. 
Entonces, ¿cómo disminuir el costo de las elecciones y conservar la certeza de sus resultados? EN 13 PAÍSES se practica el voto electrónico con resultados casi siempre satisfactorios. 
</t>
  </si>
  <si>
    <t>El Instituto Nacional Electoral (INE) avanzó en la creación del sistema de voto electrónico por Internet para los mexicanos residentes en el extranjero, al aprobar los lineamientos para integrar dicha estructura.
El consejero Enrique Andrade recordó que en la reforma electoral de 2014 se contempló la posibilidad de que los migrantes puedan votar a través de la red mundial.
La ley obliga, explicó, a contar con la ruta para que el sufragio por Internet sea una opción para millones de mexicanos que residen en otros países, entre los que se encuentran nuevas generaciones como los dreamers y los millenials que están familiarizados con las nuevas tecnologías y desean tener la posibilidad de votar por medio de ellas.
Compromiso con quienes viven fuera del país
Andrade puntualizó que los lineamientos son el primer paso de una obligación que nos marca la ley y un compromiso con quienes viven más allá de las fronteras.
En el documento aprobado el miércoles en la sesión del Consejo General del INE, se establecen las características generales que tendría el sistema de votantes por Internet. Se enfatiza la necesidad de contar con medidas de seguridad para garantizar la secrecía del voto, a partir de la autenticación del elector y hasta el cómputo de los sufragios. Dichas acciones deben asegurar que se emita un solo voto por ciudadano.</t>
  </si>
  <si>
    <t>https://www.efinf.com/clipviewer/1dff2b07f4eb51c60f49a8518ab4a56d?file</t>
  </si>
  <si>
    <t>http://www.efinf.com/clipviewer/bccde13cddceb2acacb3e82863dfe5ae#</t>
  </si>
  <si>
    <t>http://www.efinf.com/clipviewer/a7ce7c8a779e0f98eb4a1e191fb6ab55#</t>
  </si>
  <si>
    <t>2019-05-22</t>
  </si>
  <si>
    <t>El Sol de Cuautla (sitio)</t>
  </si>
  <si>
    <t>La reforma electoral de 2014 otorgó a las y los ciudadanos mexicanos residentes en el extranjero el derecho a tramitar su credencial para votar desde el exterior del país, como respuesta al reclamo recurrente de no poder ejercer su derecho al voto por no contar con la credencial de elector y estar imposibilitados para tramitarla desde el exterior ¿Cuál es el avance de este proceso a tres años de su arranque?</t>
  </si>
  <si>
    <t>https://www.efinf.com/clipviewer/f68012ed06dd2483e90940f86727db44?file</t>
  </si>
  <si>
    <t>Branda Castrejón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</si>
</sst>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0"/>
      <name val="Calibri"/>
      <family val="2"/>
      <scheme val="minor"/>
    </font>
    <font>
      <u/>
      <sz val="11"/>
      <color theme="10"/>
      <name val="Calibri"/>
      <family val="2"/>
      <scheme val="minor"/>
    </font>
    <font>
      <sz val="14"/>
      <color theme="0"/>
      <name val="Calibri"/>
      <family val="2"/>
      <scheme val="minor"/>
    </font>
    <font>
      <sz val="11"/>
      <color rgb="FF000000"/>
      <name val="Calibri"/>
    </font>
    <font>
      <b/>
      <u/>
      <sz val="11"/>
      <color rgb="FF0080FF"/>
      <name val="Calibri"/>
    </font>
    <font>
      <sz val="11"/>
      <name val="Calibri"/>
      <family val="2"/>
      <scheme val="minor"/>
    </font>
  </fonts>
  <fills count="5">
    <fill>
      <patternFill patternType="none"/>
    </fill>
    <fill>
      <patternFill patternType="gray125"/>
    </fill>
    <fill>
      <patternFill patternType="solid">
        <fgColor theme="2" tint="-0.499984740745262"/>
        <bgColor indexed="64"/>
      </patternFill>
    </fill>
    <fill>
      <patternFill patternType="solid">
        <fgColor rgb="FF660033"/>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s>
  <cellStyleXfs count="8">
    <xf numFmtId="0" fontId="0" fillId="0" borderId="0"/>
    <xf numFmtId="0" fontId="2"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cellStyleXfs>
  <cellXfs count="22">
    <xf numFmtId="0" fontId="0" fillId="0" borderId="0" xfId="0"/>
    <xf numFmtId="0" fontId="0" fillId="0" borderId="0" xfId="0" applyAlignment="1">
      <alignment horizontal="center"/>
    </xf>
    <xf numFmtId="0" fontId="2" fillId="0" borderId="2" xfId="1" applyBorder="1" applyAlignment="1">
      <alignment horizontal="justify" vertical="top" wrapText="1"/>
    </xf>
    <xf numFmtId="0" fontId="6" fillId="4" borderId="1" xfId="0" applyFont="1" applyFill="1" applyBorder="1" applyAlignment="1">
      <alignment horizontal="left" vertical="top" wrapText="1"/>
    </xf>
    <xf numFmtId="0" fontId="0" fillId="0" borderId="1" xfId="0" applyBorder="1" applyAlignment="1">
      <alignment horizontal="justify" vertical="top" wrapText="1"/>
    </xf>
    <xf numFmtId="0" fontId="6" fillId="4" borderId="6" xfId="0" applyFont="1" applyFill="1" applyBorder="1" applyAlignment="1">
      <alignment horizontal="left" vertical="top" wrapText="1"/>
    </xf>
    <xf numFmtId="0" fontId="0" fillId="0" borderId="1" xfId="0" applyBorder="1" applyAlignment="1">
      <alignment wrapText="1"/>
    </xf>
    <xf numFmtId="0" fontId="2" fillId="0" borderId="1" xfId="1" applyBorder="1" applyAlignment="1">
      <alignment horizontal="justify" vertical="top" wrapText="1"/>
    </xf>
    <xf numFmtId="0" fontId="2" fillId="0" borderId="5" xfId="1" applyBorder="1" applyAlignment="1">
      <alignment wrapText="1"/>
    </xf>
    <xf numFmtId="0" fontId="3" fillId="3" borderId="0" xfId="0" applyFont="1" applyFill="1" applyAlignment="1">
      <alignment horizontal="center" vertical="center" wrapText="1"/>
    </xf>
    <xf numFmtId="0" fontId="1" fillId="2" borderId="0" xfId="0" applyFont="1" applyFill="1" applyAlignment="1">
      <alignment horizontal="center" wrapText="1"/>
    </xf>
    <xf numFmtId="0" fontId="0" fillId="0" borderId="6" xfId="0" applyBorder="1" applyAlignment="1">
      <alignment horizontal="center" vertical="center" wrapText="1"/>
    </xf>
    <xf numFmtId="0" fontId="0" fillId="0" borderId="5" xfId="0" applyBorder="1" applyAlignment="1">
      <alignment horizontal="justify" vertical="top" wrapText="1"/>
    </xf>
    <xf numFmtId="0" fontId="0" fillId="0" borderId="1" xfId="0" applyBorder="1" applyAlignment="1">
      <alignment horizontal="center" vertical="center" wrapText="1"/>
    </xf>
    <xf numFmtId="0" fontId="0" fillId="0" borderId="2" xfId="0" applyBorder="1" applyAlignment="1">
      <alignment horizontal="justify" vertical="top" wrapText="1"/>
    </xf>
    <xf numFmtId="0" fontId="0" fillId="4" borderId="2" xfId="0" applyFill="1" applyBorder="1" applyAlignment="1">
      <alignment horizontal="justify" vertical="top" wrapText="1"/>
    </xf>
    <xf numFmtId="0" fontId="5" fillId="0" borderId="2" xfId="0" applyFont="1" applyBorder="1" applyAlignment="1">
      <alignment horizontal="justify" vertical="top" wrapText="1"/>
    </xf>
    <xf numFmtId="0" fontId="0" fillId="0" borderId="0" xfId="0" applyBorder="1" applyAlignment="1">
      <alignment horizontal="justify" vertical="top" wrapText="1"/>
    </xf>
    <xf numFmtId="0" fontId="0" fillId="0" borderId="4" xfId="0" applyBorder="1" applyAlignment="1">
      <alignment horizontal="justify" vertical="top" wrapText="1"/>
    </xf>
    <xf numFmtId="0" fontId="2" fillId="0" borderId="4" xfId="1" applyBorder="1" applyAlignment="1">
      <alignment horizontal="justify" vertical="top" wrapText="1"/>
    </xf>
    <xf numFmtId="0" fontId="0" fillId="0" borderId="2" xfId="0" applyBorder="1" applyAlignment="1">
      <alignment wrapText="1"/>
    </xf>
    <xf numFmtId="0" fontId="0" fillId="0" borderId="3" xfId="0" applyBorder="1" applyAlignment="1">
      <alignment wrapText="1"/>
    </xf>
  </cellXfs>
  <cellStyles count="8">
    <cellStyle name="Hipervínculo" xfId="1" builtinId="8"/>
    <cellStyle name="Normal" xfId="0" builtinId="0"/>
    <cellStyle name="Normal 85" xfId="2" xr:uid="{00000000-0005-0000-0000-000002000000}"/>
    <cellStyle name="Normal 86" xfId="3" xr:uid="{00000000-0005-0000-0000-000003000000}"/>
    <cellStyle name="Normal 87" xfId="4" xr:uid="{00000000-0005-0000-0000-000004000000}"/>
    <cellStyle name="Normal 88" xfId="5" xr:uid="{00000000-0005-0000-0000-000005000000}"/>
    <cellStyle name="Normal 96" xfId="7" xr:uid="{00000000-0005-0000-0000-000006000000}"/>
    <cellStyle name="Normal 97" xfId="6" xr:uid="{00000000-0005-0000-0000-000007000000}"/>
  </cellStyles>
  <dxfs count="0"/>
  <tableStyles count="0" defaultTableStyle="TableStyleMedium2" defaultPivotStyle="PivotStyleLight16"/>
  <colors>
    <mruColors>
      <color rgb="FF66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finf.com/clipviewer/bccde13cddceb2acacb3e82863dfe5ae" TargetMode="External"/><Relationship Id="rId7" Type="http://schemas.openxmlformats.org/officeDocument/2006/relationships/hyperlink" Target="https://www.efinf.com/clipviewer/f68012ed06dd2483e90940f86727db44?file" TargetMode="External"/><Relationship Id="rId2" Type="http://schemas.openxmlformats.org/officeDocument/2006/relationships/hyperlink" Target="https://www.efinf.com/clipviewer/1dff2b07f4eb51c60f49a8518ab4a56d?file" TargetMode="External"/><Relationship Id="rId1" Type="http://schemas.openxmlformats.org/officeDocument/2006/relationships/hyperlink" Target="http://www.efinf.com/clipviewer/2658f2b3607042ae10c2cab861427a41" TargetMode="External"/><Relationship Id="rId6" Type="http://schemas.openxmlformats.org/officeDocument/2006/relationships/hyperlink" Target="https://www.efinf.com/clipviewer/c60764cc47605bbcc7f58e5df04844c7?file" TargetMode="External"/><Relationship Id="rId5" Type="http://schemas.openxmlformats.org/officeDocument/2006/relationships/hyperlink" Target="https://www.efinf.com/clipviewer/65359d9879e0d3aec0c70b8b83b27eef?file" TargetMode="External"/><Relationship Id="rId4" Type="http://schemas.openxmlformats.org/officeDocument/2006/relationships/hyperlink" Target="http://www.efinf.com/clipviewer/a7ce7c8a779e0f98eb4a1e191fb6ab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0"/>
  <sheetViews>
    <sheetView tabSelected="1" workbookViewId="0">
      <selection activeCell="G20" sqref="G20"/>
    </sheetView>
  </sheetViews>
  <sheetFormatPr baseColWidth="10" defaultRowHeight="15" customHeight="1" x14ac:dyDescent="0.25"/>
  <cols>
    <col min="1" max="1" width="8.28515625" customWidth="1"/>
    <col min="2" max="2" width="13.28515625" style="1" customWidth="1"/>
    <col min="3" max="3" width="13.28515625" customWidth="1"/>
    <col min="4" max="4" width="24.28515625" customWidth="1"/>
    <col min="5" max="5" width="29.85546875" customWidth="1"/>
    <col min="6" max="6" width="24.140625" customWidth="1"/>
    <col min="7" max="7" width="90.85546875" customWidth="1"/>
    <col min="8" max="8" width="36.85546875" customWidth="1"/>
  </cols>
  <sheetData>
    <row r="2" spans="1:8" ht="34.9" customHeight="1" x14ac:dyDescent="0.25">
      <c r="A2" s="9" t="s">
        <v>7</v>
      </c>
      <c r="B2" s="9"/>
      <c r="C2" s="9"/>
      <c r="D2" s="9"/>
      <c r="E2" s="9"/>
      <c r="F2" s="9"/>
      <c r="G2" s="9"/>
      <c r="H2" s="9"/>
    </row>
    <row r="3" spans="1:8" x14ac:dyDescent="0.25">
      <c r="A3" s="10" t="s">
        <v>6</v>
      </c>
      <c r="B3" s="10" t="s">
        <v>0</v>
      </c>
      <c r="C3" s="10" t="s">
        <v>1</v>
      </c>
      <c r="D3" s="10" t="s">
        <v>4</v>
      </c>
      <c r="E3" s="10" t="s">
        <v>5</v>
      </c>
      <c r="F3" s="10" t="s">
        <v>2</v>
      </c>
      <c r="G3" s="10" t="s">
        <v>8</v>
      </c>
      <c r="H3" s="10" t="s">
        <v>3</v>
      </c>
    </row>
    <row r="4" spans="1:8" ht="409.5" customHeight="1" x14ac:dyDescent="0.25">
      <c r="A4" s="11">
        <v>1</v>
      </c>
      <c r="B4" s="12" t="s">
        <v>14</v>
      </c>
      <c r="C4" s="12" t="s">
        <v>9</v>
      </c>
      <c r="D4" s="12" t="s">
        <v>13</v>
      </c>
      <c r="E4" s="5" t="s">
        <v>13</v>
      </c>
      <c r="F4" s="12" t="s">
        <v>15</v>
      </c>
      <c r="G4" s="12" t="s">
        <v>16</v>
      </c>
      <c r="H4" s="8" t="s">
        <v>17</v>
      </c>
    </row>
    <row r="5" spans="1:8" ht="165.75" customHeight="1" x14ac:dyDescent="0.25">
      <c r="A5" s="13">
        <v>2</v>
      </c>
      <c r="B5" s="14" t="s">
        <v>19</v>
      </c>
      <c r="C5" s="14" t="s">
        <v>20</v>
      </c>
      <c r="D5" s="14" t="s">
        <v>22</v>
      </c>
      <c r="E5" s="15" t="s">
        <v>22</v>
      </c>
      <c r="F5" s="14" t="s">
        <v>28</v>
      </c>
      <c r="G5" s="14" t="s">
        <v>24</v>
      </c>
      <c r="H5" s="16" t="s">
        <v>26</v>
      </c>
    </row>
    <row r="6" spans="1:8" ht="386.25" customHeight="1" x14ac:dyDescent="0.25">
      <c r="A6" s="13">
        <v>8</v>
      </c>
      <c r="B6" s="14" t="s">
        <v>18</v>
      </c>
      <c r="C6" s="14" t="s">
        <v>20</v>
      </c>
      <c r="D6" s="12" t="s">
        <v>21</v>
      </c>
      <c r="E6" s="15" t="s">
        <v>21</v>
      </c>
      <c r="F6" s="14" t="s">
        <v>27</v>
      </c>
      <c r="G6" s="14" t="s">
        <v>23</v>
      </c>
      <c r="H6" s="16" t="s">
        <v>25</v>
      </c>
    </row>
    <row r="7" spans="1:8" ht="94.5" customHeight="1" x14ac:dyDescent="0.25">
      <c r="A7" s="13">
        <v>9</v>
      </c>
      <c r="B7" s="4" t="s">
        <v>18</v>
      </c>
      <c r="C7" s="4" t="s">
        <v>10</v>
      </c>
      <c r="D7" s="6" t="s">
        <v>30</v>
      </c>
      <c r="E7" s="3" t="s">
        <v>31</v>
      </c>
      <c r="F7" s="4" t="s">
        <v>31</v>
      </c>
      <c r="G7" s="4" t="s">
        <v>34</v>
      </c>
      <c r="H7" s="2" t="s">
        <v>37</v>
      </c>
    </row>
    <row r="8" spans="1:8" ht="78.75" customHeight="1" x14ac:dyDescent="0.25">
      <c r="A8" s="13">
        <v>10</v>
      </c>
      <c r="B8" s="14" t="s">
        <v>40</v>
      </c>
      <c r="C8" s="14" t="s">
        <v>20</v>
      </c>
      <c r="D8" s="14" t="s">
        <v>41</v>
      </c>
      <c r="E8" s="15" t="s">
        <v>41</v>
      </c>
      <c r="F8" s="17" t="s">
        <v>44</v>
      </c>
      <c r="G8" s="18" t="s">
        <v>42</v>
      </c>
      <c r="H8" s="19" t="s">
        <v>43</v>
      </c>
    </row>
    <row r="9" spans="1:8" ht="348" customHeight="1" x14ac:dyDescent="0.25">
      <c r="A9" s="13">
        <v>33</v>
      </c>
      <c r="B9" s="20" t="s">
        <v>29</v>
      </c>
      <c r="C9" s="6" t="s">
        <v>9</v>
      </c>
      <c r="D9" s="20" t="s">
        <v>11</v>
      </c>
      <c r="E9" s="3" t="s">
        <v>11</v>
      </c>
      <c r="F9" s="21" t="s">
        <v>32</v>
      </c>
      <c r="G9" s="6" t="s">
        <v>35</v>
      </c>
      <c r="H9" s="7" t="s">
        <v>38</v>
      </c>
    </row>
    <row r="10" spans="1:8" ht="284.25" customHeight="1" x14ac:dyDescent="0.25">
      <c r="A10" s="13">
        <v>34</v>
      </c>
      <c r="B10" s="20" t="s">
        <v>29</v>
      </c>
      <c r="C10" s="6" t="s">
        <v>9</v>
      </c>
      <c r="D10" s="20" t="s">
        <v>12</v>
      </c>
      <c r="E10" s="3" t="s">
        <v>12</v>
      </c>
      <c r="F10" s="21" t="s">
        <v>33</v>
      </c>
      <c r="G10" s="6" t="s">
        <v>36</v>
      </c>
      <c r="H10" s="7" t="s">
        <v>39</v>
      </c>
    </row>
  </sheetData>
  <mergeCells count="1">
    <mergeCell ref="A2:H2"/>
  </mergeCells>
  <dataValidations count="1">
    <dataValidation type="list" allowBlank="1" showInputMessage="1" showErrorMessage="1" sqref="C4:C10" xr:uid="{00000000-0002-0000-0000-000000000000}">
      <formula1>INDIRECT("tipo")</formula1>
    </dataValidation>
  </dataValidations>
  <hyperlinks>
    <hyperlink ref="H4" r:id="rId1" xr:uid="{00000000-0004-0000-0000-000000000000}"/>
    <hyperlink ref="H7" r:id="rId2" xr:uid="{00000000-0004-0000-0000-000001000000}"/>
    <hyperlink ref="H9" r:id="rId3" xr:uid="{00000000-0004-0000-0000-000002000000}"/>
    <hyperlink ref="H10" r:id="rId4" xr:uid="{00000000-0004-0000-0000-000003000000}"/>
    <hyperlink ref="H5" r:id="rId5" xr:uid="{00000000-0004-0000-0000-000004000000}"/>
    <hyperlink ref="H6" r:id="rId6" xr:uid="{00000000-0004-0000-0000-000005000000}"/>
    <hyperlink ref="H8" r:id="rId7" xr:uid="{00000000-0004-0000-0000-000006000000}"/>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B04490BE24F5142AC6FB2C7EBFFAE92" ma:contentTypeVersion="8" ma:contentTypeDescription="Crear nuevo documento." ma:contentTypeScope="" ma:versionID="af20d69955a5090144ced4300c457a20">
  <xsd:schema xmlns:xsd="http://www.w3.org/2001/XMLSchema" xmlns:xs="http://www.w3.org/2001/XMLSchema" xmlns:p="http://schemas.microsoft.com/office/2006/metadata/properties" xmlns:ns2="9aae4f70-44b2-46ab-acc6-49e43969ccf0" xmlns:ns3="7463e6f2-4cf7-4f37-8a7b-859c1e512b3c" targetNamespace="http://schemas.microsoft.com/office/2006/metadata/properties" ma:root="true" ma:fieldsID="5462156dc253feed5205115e14e17e0c" ns2:_="" ns3:_="">
    <xsd:import namespace="9aae4f70-44b2-46ab-acc6-49e43969ccf0"/>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e4f70-44b2-46ab-acc6-49e43969cc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971074-DD5E-43DA-ACE6-242B52038486}"/>
</file>

<file path=customXml/itemProps2.xml><?xml version="1.0" encoding="utf-8"?>
<ds:datastoreItem xmlns:ds="http://schemas.openxmlformats.org/officeDocument/2006/customXml" ds:itemID="{5967EAA6-EECC-4965-831F-BEA613FE0E95}"/>
</file>

<file path=customXml/itemProps3.xml><?xml version="1.0" encoding="utf-8"?>
<ds:datastoreItem xmlns:ds="http://schemas.openxmlformats.org/officeDocument/2006/customXml" ds:itemID="{37C80611-9188-4CCD-9C26-8451F9512FB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CORONA RODRIGUEZ CLAUDIA BERENICE</cp:lastModifiedBy>
  <dcterms:created xsi:type="dcterms:W3CDTF">2019-02-28T16:55:58Z</dcterms:created>
  <dcterms:modified xsi:type="dcterms:W3CDTF">2019-06-19T00:31:04Z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0x0101009B04490BE24F5142AC6FB2C7EBFFAE92</vt:lpwstr>
  </property>
</Properties>
</file>